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kas-file1\USERDATA\品質保証部\部署フォルダ\品質保証部\部署内共有\新QMGr\02-ISO資料\11 KGS調達基準\付属書第８．０版2024\英語版\"/>
    </mc:Choice>
  </mc:AlternateContent>
  <bookViews>
    <workbookView xWindow="9600" yWindow="-240" windowWidth="11160" windowHeight="8295" tabRatio="693"/>
  </bookViews>
  <sheets>
    <sheet name="Survey" sheetId="27" r:id="rId1"/>
    <sheet name="SVHC" sheetId="22" r:id="rId2"/>
    <sheet name="Survey(example)" sheetId="25" r:id="rId3"/>
    <sheet name="Revision History" sheetId="26" r:id="rId4"/>
  </sheets>
  <definedNames>
    <definedName name="_xlnm._FilterDatabase" localSheetId="1" hidden="1">SVHC!$A$3:$F$187</definedName>
    <definedName name="_xlnm.Print_Area" localSheetId="0">Survey!$A$1:$DC$67</definedName>
    <definedName name="_xlnm.Print_Area" localSheetId="2">'Survey(example)'!$A$1:$DX$68</definedName>
  </definedNames>
  <calcPr calcId="162913"/>
</workbook>
</file>

<file path=xl/calcChain.xml><?xml version="1.0" encoding="utf-8"?>
<calcChain xmlns="http://schemas.openxmlformats.org/spreadsheetml/2006/main">
  <c r="BY53" i="25" l="1"/>
  <c r="BY51" i="25"/>
  <c r="BY49" i="25"/>
  <c r="BY47" i="25"/>
  <c r="BY45" i="25"/>
  <c r="BY43" i="25"/>
  <c r="BY41" i="25"/>
  <c r="BY39" i="25"/>
  <c r="BY37" i="25"/>
  <c r="BY35" i="25"/>
  <c r="BY33" i="25"/>
  <c r="BE21" i="25"/>
  <c r="BE19" i="25"/>
  <c r="BE17" i="25"/>
</calcChain>
</file>

<file path=xl/comments1.xml><?xml version="1.0" encoding="utf-8"?>
<comments xmlns="http://schemas.openxmlformats.org/spreadsheetml/2006/main">
  <authors>
    <author>木邑 直幸</author>
  </authors>
  <commentList>
    <comment ref="CO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Specify each value in %. These values here should together make 100% in total. 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<sst xmlns="http://schemas.openxmlformats.org/spreadsheetml/2006/main" count="1518" uniqueCount="1117">
  <si>
    <t>E-mail</t>
    <phoneticPr fontId="4"/>
  </si>
  <si>
    <t>Ａ-1</t>
    <phoneticPr fontId="4"/>
  </si>
  <si>
    <t>Ａ-2</t>
    <phoneticPr fontId="4"/>
  </si>
  <si>
    <t>Ａ-3</t>
    <phoneticPr fontId="4"/>
  </si>
  <si>
    <t>Ａ-4</t>
  </si>
  <si>
    <t>Ａ-5</t>
  </si>
  <si>
    <t>Ａ-6</t>
  </si>
  <si>
    <t>Ａ-7</t>
  </si>
  <si>
    <t>Ａ-8</t>
  </si>
  <si>
    <t>Ａ-9</t>
  </si>
  <si>
    <t>Ａ-10</t>
  </si>
  <si>
    <t>Ａ-11</t>
  </si>
  <si>
    <t>Ａ-12</t>
  </si>
  <si>
    <t>Ａ-13</t>
  </si>
  <si>
    <t>Ａ-14</t>
  </si>
  <si>
    <t>Ａ-15</t>
  </si>
  <si>
    <t>Ａ-18</t>
  </si>
  <si>
    <t>Ａ-19</t>
  </si>
  <si>
    <t>Ａ-20</t>
  </si>
  <si>
    <t>Ａ-21</t>
  </si>
  <si>
    <t>Ａ-22</t>
  </si>
  <si>
    <t>Ａ-23</t>
  </si>
  <si>
    <t>Ａ-28</t>
  </si>
  <si>
    <t>Ａ-29</t>
  </si>
  <si>
    <t>Ａ-30</t>
  </si>
  <si>
    <t>Ａ-31</t>
  </si>
  <si>
    <t>Ａ-32</t>
  </si>
  <si>
    <t>Ａ-33</t>
  </si>
  <si>
    <t>Ａ-34</t>
  </si>
  <si>
    <t>Ａ-35</t>
  </si>
  <si>
    <t>Ａ-36</t>
  </si>
  <si>
    <t>Ａ-37</t>
  </si>
  <si>
    <t>Ａ-38</t>
  </si>
  <si>
    <t>Ａ-39</t>
  </si>
  <si>
    <t>Ａ-40</t>
  </si>
  <si>
    <t>Ａ-16</t>
    <phoneticPr fontId="4"/>
  </si>
  <si>
    <t>Ａ-17</t>
    <phoneticPr fontId="4"/>
  </si>
  <si>
    <t>Ａ-43</t>
  </si>
  <si>
    <t>Ａ-44</t>
  </si>
  <si>
    <t>Ａ-46</t>
  </si>
  <si>
    <t>CAS No.</t>
    <phoneticPr fontId="4"/>
  </si>
  <si>
    <t>（ｍｇ）</t>
    <phoneticPr fontId="4"/>
  </si>
  <si>
    <t>120-12-7</t>
  </si>
  <si>
    <t>101-77-9</t>
  </si>
  <si>
    <t>84-74-2</t>
  </si>
  <si>
    <t>7646-79-9</t>
  </si>
  <si>
    <t>7789-12-0</t>
  </si>
  <si>
    <t>10588-01-9</t>
  </si>
  <si>
    <t>25637-99-4</t>
  </si>
  <si>
    <t>3194-55-6</t>
  </si>
  <si>
    <t>134237-50-6</t>
  </si>
  <si>
    <t>134237-51-7</t>
  </si>
  <si>
    <t>134237-52-8</t>
  </si>
  <si>
    <t>85535-84-8</t>
  </si>
  <si>
    <t>56-35-9</t>
  </si>
  <si>
    <t>7784-40-9</t>
  </si>
  <si>
    <t>15606-95-8</t>
  </si>
  <si>
    <t>85-68-7</t>
  </si>
  <si>
    <t>90640-80-5</t>
  </si>
  <si>
    <t>91995-15-2</t>
  </si>
  <si>
    <t>90640-82-7</t>
  </si>
  <si>
    <t>90640-81-6</t>
  </si>
  <si>
    <t>121-14-2</t>
  </si>
  <si>
    <t>84-69-5</t>
  </si>
  <si>
    <t>7758-97-6</t>
  </si>
  <si>
    <t>12656-85-8</t>
  </si>
  <si>
    <t>1344-37-2</t>
  </si>
  <si>
    <t>115-96-8</t>
  </si>
  <si>
    <t>11113-50-1</t>
  </si>
  <si>
    <t>1330-43-4</t>
  </si>
  <si>
    <t>12179-04-3</t>
  </si>
  <si>
    <t>1303-96-4</t>
  </si>
  <si>
    <t>12267-73-1</t>
  </si>
  <si>
    <t>7789-00-6</t>
  </si>
  <si>
    <t>7778-50-9</t>
  </si>
  <si>
    <t>No.</t>
    <phoneticPr fontId="4"/>
  </si>
  <si>
    <t>Ａ-41</t>
  </si>
  <si>
    <t>A-49</t>
    <phoneticPr fontId="4"/>
  </si>
  <si>
    <t>A-50</t>
    <phoneticPr fontId="4"/>
  </si>
  <si>
    <t>A-52</t>
    <phoneticPr fontId="4"/>
  </si>
  <si>
    <t>A-53</t>
    <phoneticPr fontId="4"/>
  </si>
  <si>
    <t>A-54</t>
    <phoneticPr fontId="4"/>
  </si>
  <si>
    <t>A-51</t>
    <phoneticPr fontId="4"/>
  </si>
  <si>
    <t>PA6</t>
    <phoneticPr fontId="4"/>
  </si>
  <si>
    <t>25038-54-4</t>
    <phoneticPr fontId="4"/>
  </si>
  <si>
    <t>1309-64-4</t>
    <phoneticPr fontId="4"/>
  </si>
  <si>
    <t>1314-60-9</t>
    <phoneticPr fontId="4"/>
  </si>
  <si>
    <t>-</t>
    <phoneticPr fontId="4"/>
  </si>
  <si>
    <t>9003-01-4</t>
    <phoneticPr fontId="4"/>
  </si>
  <si>
    <t>117-81-7</t>
    <phoneticPr fontId="4"/>
  </si>
  <si>
    <t>PE</t>
    <phoneticPr fontId="4"/>
  </si>
  <si>
    <t>9002-88-4</t>
    <phoneticPr fontId="4"/>
  </si>
  <si>
    <t>PET</t>
    <phoneticPr fontId="4"/>
  </si>
  <si>
    <t>111-15-9</t>
  </si>
  <si>
    <t>68515-42-4</t>
  </si>
  <si>
    <t>872-50-4</t>
  </si>
  <si>
    <t>96-18-4</t>
  </si>
  <si>
    <t>71888-89-6</t>
  </si>
  <si>
    <t>10141-05-6</t>
  </si>
  <si>
    <t>513-79-1</t>
  </si>
  <si>
    <t>71-48-7</t>
  </si>
  <si>
    <t>109-86-4</t>
  </si>
  <si>
    <t>110-80-5</t>
  </si>
  <si>
    <t>1333-82-0</t>
  </si>
  <si>
    <t>11103-86-9</t>
  </si>
  <si>
    <t>49663-84-5</t>
  </si>
  <si>
    <t>-</t>
  </si>
  <si>
    <t>25214-70-4</t>
  </si>
  <si>
    <t>90-04-0</t>
  </si>
  <si>
    <t>140-66-9</t>
  </si>
  <si>
    <t>107-06-2</t>
  </si>
  <si>
    <t>111-96-6</t>
  </si>
  <si>
    <t>7778-39-4</t>
  </si>
  <si>
    <t>7778-44-1</t>
  </si>
  <si>
    <t>3687-31-8</t>
  </si>
  <si>
    <t>127-19-5</t>
  </si>
  <si>
    <t>101-14-4</t>
  </si>
  <si>
    <t>15245-44-0</t>
  </si>
  <si>
    <t>6477-64-1</t>
  </si>
  <si>
    <t>112-49-2</t>
  </si>
  <si>
    <t>110-71-4</t>
  </si>
  <si>
    <t>1303-86-2</t>
  </si>
  <si>
    <t>75-12-7</t>
  </si>
  <si>
    <t>17570-76-2</t>
  </si>
  <si>
    <t>2451-62-9</t>
  </si>
  <si>
    <t>59653-74-6</t>
  </si>
  <si>
    <t>90-94-8</t>
  </si>
  <si>
    <t>101-61-1</t>
  </si>
  <si>
    <t>548-62-9</t>
  </si>
  <si>
    <t>2580-56-5</t>
  </si>
  <si>
    <t>6786-83-0</t>
  </si>
  <si>
    <t>561-41-1</t>
  </si>
  <si>
    <t>A-58</t>
  </si>
  <si>
    <t>A-59</t>
  </si>
  <si>
    <t>A-60</t>
  </si>
  <si>
    <t>A-55</t>
  </si>
  <si>
    <t>A-56</t>
  </si>
  <si>
    <t>A-57</t>
  </si>
  <si>
    <t>Ａ-26</t>
  </si>
  <si>
    <t>Ａ-27</t>
  </si>
  <si>
    <t>Ａ-25</t>
  </si>
  <si>
    <t>Ａ-24</t>
  </si>
  <si>
    <t>1163-19-5</t>
  </si>
  <si>
    <t>72629-94-8</t>
  </si>
  <si>
    <t>307-55-1</t>
  </si>
  <si>
    <t>2058-94-8</t>
  </si>
  <si>
    <t>376-06-7</t>
  </si>
  <si>
    <t>123-77-3</t>
  </si>
  <si>
    <t>85-42-7,
13149-00-3,
14166-21-3</t>
  </si>
  <si>
    <t>25550-51-0,
19438-60-9,
48122-14-1,
57110-29-9</t>
  </si>
  <si>
    <t>625-45-6</t>
  </si>
  <si>
    <t xml:space="preserve">84777-06-0 </t>
  </si>
  <si>
    <t>605-50-5</t>
  </si>
  <si>
    <t xml:space="preserve">776297-69-9 </t>
  </si>
  <si>
    <t>629-14-1</t>
  </si>
  <si>
    <t>683-18-1</t>
  </si>
  <si>
    <t>51404-69-4</t>
  </si>
  <si>
    <t>1319-46-6</t>
  </si>
  <si>
    <t>12036-76-9</t>
  </si>
  <si>
    <t>69011-06-9</t>
  </si>
  <si>
    <t>12578-12-0</t>
  </si>
  <si>
    <t>91031-62-8</t>
  </si>
  <si>
    <t>13814-96-5</t>
  </si>
  <si>
    <t>20837-86-9</t>
  </si>
  <si>
    <t>10099-74-8</t>
  </si>
  <si>
    <t>1317-36-8</t>
  </si>
  <si>
    <t>1314-41-6</t>
  </si>
  <si>
    <t>12060-00-3</t>
  </si>
  <si>
    <t>12626-81-2</t>
  </si>
  <si>
    <t>12065-90-6</t>
  </si>
  <si>
    <t>8012-00-8</t>
  </si>
  <si>
    <t>68784-75-8</t>
  </si>
  <si>
    <t>11120-22-2</t>
  </si>
  <si>
    <t>62229-08-7</t>
  </si>
  <si>
    <t>78-00-2</t>
  </si>
  <si>
    <t>12202-17-4</t>
  </si>
  <si>
    <t>12141-20-7</t>
  </si>
  <si>
    <t>110-00-9</t>
  </si>
  <si>
    <t>75-56-9</t>
  </si>
  <si>
    <t>64-67-5</t>
  </si>
  <si>
    <t>77-78-1</t>
  </si>
  <si>
    <t>143860-04-2</t>
  </si>
  <si>
    <t>88-85-7</t>
  </si>
  <si>
    <t>838-88-0</t>
  </si>
  <si>
    <t>101-80-4</t>
  </si>
  <si>
    <t>95-80-7</t>
  </si>
  <si>
    <t>120-71-8</t>
  </si>
  <si>
    <t>92-67-1</t>
  </si>
  <si>
    <t>97-56-3</t>
  </si>
  <si>
    <t>95-53-4</t>
  </si>
  <si>
    <t>106-94-5</t>
  </si>
  <si>
    <t>B-1</t>
    <phoneticPr fontId="4"/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</si>
  <si>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</si>
  <si>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</si>
  <si>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</si>
  <si>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</si>
  <si>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</si>
  <si>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</si>
  <si>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</si>
  <si>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</si>
  <si>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</si>
  <si>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</si>
  <si>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</si>
  <si>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</si>
  <si>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</si>
  <si>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</si>
  <si>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</si>
  <si>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</si>
  <si>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</si>
  <si>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</si>
  <si>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</si>
  <si>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</si>
  <si>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</si>
  <si>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</si>
  <si>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</si>
  <si>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</si>
  <si>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</si>
  <si>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</si>
  <si>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</si>
  <si>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</si>
  <si>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</si>
  <si>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</si>
  <si>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</si>
  <si>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</si>
  <si>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</si>
  <si>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</si>
  <si>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A-61</t>
  </si>
  <si>
    <t>A-62</t>
  </si>
  <si>
    <t>（PFC、SF6、HFC）</t>
    <phoneticPr fontId="4"/>
  </si>
  <si>
    <t>mg</t>
  </si>
  <si>
    <t>A-63</t>
    <phoneticPr fontId="4"/>
  </si>
  <si>
    <t>A-64</t>
    <phoneticPr fontId="4"/>
  </si>
  <si>
    <t>ppm</t>
  </si>
  <si>
    <t>Ａ-6</t>
    <phoneticPr fontId="4"/>
  </si>
  <si>
    <t>Ｂ-2</t>
    <phoneticPr fontId="4"/>
  </si>
  <si>
    <t>1163-19-5</t>
    <phoneticPr fontId="4"/>
  </si>
  <si>
    <t>Ｂ-26</t>
    <phoneticPr fontId="4"/>
  </si>
  <si>
    <t>108-88-3</t>
    <phoneticPr fontId="4"/>
  </si>
  <si>
    <t>68-12-2</t>
  </si>
  <si>
    <t>60-09-3</t>
  </si>
  <si>
    <t>Ａ-45</t>
    <phoneticPr fontId="4"/>
  </si>
  <si>
    <t>Ａ-42</t>
    <phoneticPr fontId="4"/>
  </si>
  <si>
    <t>Ａ-47</t>
    <phoneticPr fontId="4"/>
  </si>
  <si>
    <t>Ａ-48</t>
    <phoneticPr fontId="4"/>
  </si>
  <si>
    <t>B-30-2</t>
  </si>
  <si>
    <t>B-30-3</t>
  </si>
  <si>
    <t>B-30-4</t>
  </si>
  <si>
    <t>B-30-5</t>
  </si>
  <si>
    <t>B-30-12</t>
  </si>
  <si>
    <t>B-30-13</t>
  </si>
  <si>
    <t>B-30-14</t>
  </si>
  <si>
    <t>B-30-15</t>
  </si>
  <si>
    <t>B-30-16</t>
  </si>
  <si>
    <t>B-30-17</t>
  </si>
  <si>
    <t>B-30-18</t>
  </si>
  <si>
    <t>B-30-19</t>
  </si>
  <si>
    <t>B-30-20</t>
  </si>
  <si>
    <t>B-30-21</t>
  </si>
  <si>
    <t>B-30-27</t>
  </si>
  <si>
    <t>B-30-28</t>
  </si>
  <si>
    <t>B-30-29</t>
  </si>
  <si>
    <t>B-30-36</t>
  </si>
  <si>
    <t>B-30-37</t>
  </si>
  <si>
    <t>B-30-38</t>
  </si>
  <si>
    <t>B-30-39</t>
  </si>
  <si>
    <t>B-30-40</t>
  </si>
  <si>
    <t>B-30-41</t>
  </si>
  <si>
    <t>B-30-42</t>
  </si>
  <si>
    <t>B-30-43</t>
  </si>
  <si>
    <t>B-30-51</t>
  </si>
  <si>
    <t>B-30-52</t>
  </si>
  <si>
    <t>B-30-53</t>
  </si>
  <si>
    <t>B-30-54</t>
  </si>
  <si>
    <t>B-30-55</t>
  </si>
  <si>
    <t>B-30-56</t>
  </si>
  <si>
    <t>B-30-59</t>
  </si>
  <si>
    <t>B-30-60</t>
  </si>
  <si>
    <t>B-30-61</t>
  </si>
  <si>
    <t>B-30-62</t>
  </si>
  <si>
    <t>B-30-63</t>
  </si>
  <si>
    <t>B-30-64</t>
  </si>
  <si>
    <t>B-30-65</t>
  </si>
  <si>
    <t>B-30-66</t>
  </si>
  <si>
    <t>B-30-67</t>
  </si>
  <si>
    <t>B-30-68</t>
  </si>
  <si>
    <t>B-30-69</t>
  </si>
  <si>
    <t>B-30-70</t>
  </si>
  <si>
    <t>B-30-71</t>
  </si>
  <si>
    <t>B-30-72</t>
  </si>
  <si>
    <t>B-30-73</t>
  </si>
  <si>
    <t>B-30-74</t>
  </si>
  <si>
    <t>B-30-75</t>
  </si>
  <si>
    <t>B-30-76</t>
  </si>
  <si>
    <t>B-30-77</t>
  </si>
  <si>
    <t>B-30-78</t>
  </si>
  <si>
    <t>B-30-79</t>
  </si>
  <si>
    <t>B-30-80</t>
  </si>
  <si>
    <t>B-30-81</t>
  </si>
  <si>
    <t>B-30-83</t>
  </si>
  <si>
    <t>B-30-84</t>
  </si>
  <si>
    <t>B-30-85</t>
  </si>
  <si>
    <t>B-30-86</t>
  </si>
  <si>
    <t>B-30-87</t>
  </si>
  <si>
    <t>B-30-88</t>
  </si>
  <si>
    <t>B-30-89</t>
  </si>
  <si>
    <t>B-30-90</t>
  </si>
  <si>
    <t>B-30-91</t>
  </si>
  <si>
    <t>B-30-92</t>
  </si>
  <si>
    <t>B-30-93</t>
  </si>
  <si>
    <t>B-30-94</t>
  </si>
  <si>
    <t>B-30-95</t>
  </si>
  <si>
    <t>B-30-96</t>
  </si>
  <si>
    <t>B-30-97</t>
  </si>
  <si>
    <t>B-30-98</t>
  </si>
  <si>
    <t>B-30-99</t>
  </si>
  <si>
    <t>B-30-100</t>
  </si>
  <si>
    <t>B-30-101</t>
  </si>
  <si>
    <t>B-30-102</t>
  </si>
  <si>
    <t>B-30-103</t>
  </si>
  <si>
    <t>B-30-104</t>
  </si>
  <si>
    <t>B-30-105</t>
  </si>
  <si>
    <t>B-30-106</t>
  </si>
  <si>
    <t>B-30-107</t>
  </si>
  <si>
    <t>B-30-108</t>
  </si>
  <si>
    <t>B-30-109</t>
  </si>
  <si>
    <t>B-30-110</t>
  </si>
  <si>
    <t>B-30-111</t>
  </si>
  <si>
    <t>B-30-112</t>
  </si>
  <si>
    <t>B-30-113</t>
  </si>
  <si>
    <t>B-30-114</t>
  </si>
  <si>
    <t>B-30-115</t>
  </si>
  <si>
    <t>B-30-116</t>
  </si>
  <si>
    <t>B-30-117</t>
  </si>
  <si>
    <t>B-30-118</t>
  </si>
  <si>
    <t>B-30-119</t>
  </si>
  <si>
    <t>B-30-120</t>
  </si>
  <si>
    <t>B-30-121</t>
  </si>
  <si>
    <t>B-30-122</t>
  </si>
  <si>
    <t>B-30-123</t>
  </si>
  <si>
    <t>B-30-124</t>
  </si>
  <si>
    <t>B-30-125</t>
  </si>
  <si>
    <t>B-30-126</t>
  </si>
  <si>
    <t>B-30-127</t>
  </si>
  <si>
    <t>B-30-128</t>
  </si>
  <si>
    <t>B-30-129</t>
  </si>
  <si>
    <t>B-30-130</t>
  </si>
  <si>
    <t>B-30-131</t>
  </si>
  <si>
    <t>B-30-132</t>
  </si>
  <si>
    <t>B-30-133</t>
  </si>
  <si>
    <t>B-30-134</t>
  </si>
  <si>
    <t>B-30-135</t>
  </si>
  <si>
    <t>B-30-136</t>
  </si>
  <si>
    <t>B-30-137</t>
  </si>
  <si>
    <t>B-30-138</t>
  </si>
  <si>
    <t>B-30-139</t>
  </si>
  <si>
    <t>B-30-140</t>
  </si>
  <si>
    <t>Form (EK31A2-F1)</t>
    <phoneticPr fontId="4"/>
  </si>
  <si>
    <t>Surveyor（KITAGAWA INDUSTRIES CO.,LTD.）</t>
    <phoneticPr fontId="4"/>
  </si>
  <si>
    <t>Div.</t>
    <phoneticPr fontId="4"/>
  </si>
  <si>
    <t>Contact Person</t>
    <phoneticPr fontId="4"/>
  </si>
  <si>
    <t>Phone</t>
    <phoneticPr fontId="4"/>
  </si>
  <si>
    <t xml:space="preserve">Fax </t>
    <phoneticPr fontId="4"/>
  </si>
  <si>
    <t>No.</t>
    <phoneticPr fontId="4"/>
  </si>
  <si>
    <t>Substance name</t>
    <phoneticPr fontId="4"/>
  </si>
  <si>
    <t>Mercury and its compounds</t>
    <phoneticPr fontId="4"/>
  </si>
  <si>
    <t xml:space="preserve">Hexavalent chromium and its </t>
    <phoneticPr fontId="4"/>
  </si>
  <si>
    <t>compounds</t>
    <phoneticPr fontId="4"/>
  </si>
  <si>
    <t>Cadmium and its compounds</t>
    <phoneticPr fontId="4"/>
  </si>
  <si>
    <t>Lead and its compounds</t>
    <phoneticPr fontId="4"/>
  </si>
  <si>
    <t>Polybrominated biphenyl (PBB)</t>
    <phoneticPr fontId="4"/>
  </si>
  <si>
    <t>Polybrominated biphenyl ether (PBDE)</t>
    <phoneticPr fontId="4"/>
  </si>
  <si>
    <t>Polychlorinated naphthalene (PCN) = Number of chlorines: 3 or more</t>
    <phoneticPr fontId="4"/>
  </si>
  <si>
    <t>Polychlorinated terphenyl (PCT)</t>
    <phoneticPr fontId="4"/>
  </si>
  <si>
    <t>Polychlorinated biphenyl (PCB)</t>
    <phoneticPr fontId="4"/>
  </si>
  <si>
    <t>PCB alternative</t>
    <phoneticPr fontId="4"/>
  </si>
  <si>
    <t>Hexachlorobenzene</t>
    <phoneticPr fontId="4"/>
  </si>
  <si>
    <t>Aldrin</t>
    <phoneticPr fontId="4"/>
  </si>
  <si>
    <t>Dieldrin</t>
    <phoneticPr fontId="4"/>
  </si>
  <si>
    <t>Endrin</t>
    <phoneticPr fontId="4"/>
  </si>
  <si>
    <t>DDT</t>
    <phoneticPr fontId="4"/>
  </si>
  <si>
    <t>Chlordanes</t>
    <phoneticPr fontId="4"/>
  </si>
  <si>
    <t>2,4,6-tri-tert-butylphenol</t>
    <phoneticPr fontId="4"/>
  </si>
  <si>
    <t>Toxaphen</t>
    <phoneticPr fontId="4"/>
  </si>
  <si>
    <t>Mirex</t>
    <phoneticPr fontId="4"/>
  </si>
  <si>
    <t>Kelthane or dicofol</t>
    <phoneticPr fontId="4"/>
  </si>
  <si>
    <t>2-(2H-1,2,3-Benzotriazole-2-YL)-4,6-di-tert-Butylphenol</t>
    <phoneticPr fontId="4"/>
  </si>
  <si>
    <t>Asbestos</t>
    <phoneticPr fontId="4"/>
  </si>
  <si>
    <t xml:space="preserve">Bis-(chloromethyl)ether </t>
    <phoneticPr fontId="4"/>
  </si>
  <si>
    <t>Yellow phosphorus match</t>
    <phoneticPr fontId="4"/>
  </si>
  <si>
    <t xml:space="preserve">Benzene and rubber cement containing benzene, where the benzene accounts for more than 5% of the rubber cement solvent </t>
    <phoneticPr fontId="4"/>
  </si>
  <si>
    <t>Ozone depleting substance</t>
    <phoneticPr fontId="4"/>
  </si>
  <si>
    <t>Formaldehyde　</t>
    <phoneticPr fontId="4"/>
  </si>
  <si>
    <t>Methoxsalen</t>
    <phoneticPr fontId="4"/>
  </si>
  <si>
    <t>Maneb</t>
    <phoneticPr fontId="4"/>
  </si>
  <si>
    <t>Acrylonitrile</t>
    <phoneticPr fontId="4"/>
  </si>
  <si>
    <t>Acetaldehyde</t>
    <phoneticPr fontId="4"/>
  </si>
  <si>
    <t>Ethylene oxide</t>
    <phoneticPr fontId="4"/>
  </si>
  <si>
    <t>Cyanides</t>
    <phoneticPr fontId="4"/>
  </si>
  <si>
    <t>Thallium and its compounds</t>
    <phoneticPr fontId="4"/>
  </si>
  <si>
    <t>Tellurium and its compounds</t>
    <phoneticPr fontId="4"/>
  </si>
  <si>
    <t>Pentachlorophenol</t>
    <phoneticPr fontId="4"/>
  </si>
  <si>
    <t>Arsenic and its compounds</t>
    <phoneticPr fontId="4"/>
  </si>
  <si>
    <t>Dibutyltin compounds</t>
    <phoneticPr fontId="4"/>
  </si>
  <si>
    <t>Dioctyltin compounds</t>
    <phoneticPr fontId="4"/>
  </si>
  <si>
    <t>Di-(μ)-oxo-di-n-butylstanniohydroxyborane (DBB)</t>
    <phoneticPr fontId="4"/>
  </si>
  <si>
    <t>Radioactive substance</t>
    <phoneticPr fontId="4"/>
  </si>
  <si>
    <t>Perchlorate</t>
    <phoneticPr fontId="4"/>
  </si>
  <si>
    <t>Polyvinylchloride (PVC)</t>
    <phoneticPr fontId="4"/>
  </si>
  <si>
    <t xml:space="preserve">Dimethyl fumarate </t>
    <phoneticPr fontId="4"/>
  </si>
  <si>
    <t>Beryllium oxide</t>
    <phoneticPr fontId="4"/>
  </si>
  <si>
    <t>Dichloromethane</t>
    <phoneticPr fontId="4"/>
  </si>
  <si>
    <t>Tetrachloroethylene</t>
    <phoneticPr fontId="4"/>
  </si>
  <si>
    <t>Boric acid</t>
    <phoneticPr fontId="4"/>
  </si>
  <si>
    <t>Disodium tetraborate, anhydrous</t>
    <phoneticPr fontId="4"/>
  </si>
  <si>
    <t>Tetraboron disodium heptaoxide, hydrate</t>
    <phoneticPr fontId="4"/>
  </si>
  <si>
    <t xml:space="preserve">Please refer to Annex: Environmental Hazardous Substance Management Standard of KGS Procurement Sandard and provide anwers below.
</t>
    <phoneticPr fontId="4"/>
  </si>
  <si>
    <t>Part name</t>
    <phoneticPr fontId="4"/>
  </si>
  <si>
    <t>Part number</t>
    <phoneticPr fontId="4"/>
  </si>
  <si>
    <t>Part weight</t>
    <phoneticPr fontId="4"/>
  </si>
  <si>
    <t>Content</t>
    <phoneticPr fontId="4"/>
  </si>
  <si>
    <t>Content rate</t>
    <phoneticPr fontId="4"/>
  </si>
  <si>
    <t>Purpose of containing</t>
    <phoneticPr fontId="4"/>
  </si>
  <si>
    <t>Company</t>
    <phoneticPr fontId="4"/>
  </si>
  <si>
    <t>Response</t>
    <phoneticPr fontId="4"/>
  </si>
  <si>
    <t>Name</t>
    <phoneticPr fontId="4"/>
  </si>
  <si>
    <t>Supervisor</t>
    <phoneticPr fontId="4"/>
  </si>
  <si>
    <t>Date</t>
    <phoneticPr fontId="4"/>
  </si>
  <si>
    <t>Manufacturer</t>
    <phoneticPr fontId="4"/>
  </si>
  <si>
    <t>Office</t>
    <phoneticPr fontId="4"/>
  </si>
  <si>
    <t>Title/Div.</t>
    <phoneticPr fontId="4"/>
  </si>
  <si>
    <t>Sheet filled by</t>
    <phoneticPr fontId="4"/>
  </si>
  <si>
    <t>Surveyed company (Business partner)</t>
    <phoneticPr fontId="4"/>
  </si>
  <si>
    <t>Antimony and its compounds</t>
    <phoneticPr fontId="4"/>
  </si>
  <si>
    <t>Cobalt and its compounds*</t>
    <phoneticPr fontId="4"/>
  </si>
  <si>
    <t>Organotin compounds*</t>
    <phoneticPr fontId="4"/>
  </si>
  <si>
    <t>Specific Phthalate esters</t>
    <phoneticPr fontId="4"/>
  </si>
  <si>
    <t>Beryllium and its compounds</t>
    <phoneticPr fontId="4"/>
  </si>
  <si>
    <t>1,3-butadiene</t>
    <phoneticPr fontId="4"/>
  </si>
  <si>
    <t>Ethylene glycol</t>
    <phoneticPr fontId="4"/>
  </si>
  <si>
    <t>Creosote</t>
    <phoneticPr fontId="4"/>
  </si>
  <si>
    <t>Chromium and its compounds*</t>
    <phoneticPr fontId="4"/>
  </si>
  <si>
    <t>Chloroform (Trichloromethane)</t>
    <phoneticPr fontId="4"/>
  </si>
  <si>
    <t>Chloroethylene (Vinyl Chloride)</t>
    <phoneticPr fontId="4"/>
  </si>
  <si>
    <t>Selenium and its compounds</t>
    <phoneticPr fontId="4"/>
  </si>
  <si>
    <t>Talc</t>
    <phoneticPr fontId="4"/>
  </si>
  <si>
    <t>Nickel and its compounds</t>
    <phoneticPr fontId="4"/>
  </si>
  <si>
    <t>Bromine and its compounds*</t>
    <phoneticPr fontId="4"/>
  </si>
  <si>
    <t>Chlorine and its compounds*</t>
    <phoneticPr fontId="4"/>
  </si>
  <si>
    <t>Florine and its compounds</t>
    <phoneticPr fontId="4"/>
  </si>
  <si>
    <t>Phenol</t>
    <phoneticPr fontId="4"/>
  </si>
  <si>
    <t>Magnesium and its compounds</t>
    <phoneticPr fontId="4"/>
  </si>
  <si>
    <t>Manganese and its compounds</t>
    <phoneticPr fontId="4"/>
  </si>
  <si>
    <t>Simazine</t>
    <phoneticPr fontId="4"/>
  </si>
  <si>
    <t>Bisphenol A（BPA）</t>
    <phoneticPr fontId="4"/>
  </si>
  <si>
    <t>Weight of the part (mg)</t>
    <phoneticPr fontId="4"/>
  </si>
  <si>
    <t>Name of the material</t>
    <phoneticPr fontId="4"/>
  </si>
  <si>
    <t>Name of the substance contained</t>
    <phoneticPr fontId="4"/>
  </si>
  <si>
    <t>Content
（ｍｇ）</t>
    <phoneticPr fontId="4"/>
  </si>
  <si>
    <t>Note:</t>
    <phoneticPr fontId="4"/>
  </si>
  <si>
    <t>anthracene</t>
    <phoneticPr fontId="4"/>
  </si>
  <si>
    <t>Dibutyl phthalate</t>
    <phoneticPr fontId="4"/>
  </si>
  <si>
    <t>cobalt chloride</t>
    <phoneticPr fontId="4"/>
  </si>
  <si>
    <t xml:space="preserve">Diarsenic Pentoxide </t>
    <phoneticPr fontId="4"/>
  </si>
  <si>
    <t>1303-28-2</t>
    <phoneticPr fontId="4"/>
  </si>
  <si>
    <t xml:space="preserve">Diarsenic trioxide </t>
    <phoneticPr fontId="4"/>
  </si>
  <si>
    <t>1327-53-3</t>
    <phoneticPr fontId="4"/>
  </si>
  <si>
    <t xml:space="preserve">5-tert-butyl-2,4,6-trinitro-m-xylene </t>
    <phoneticPr fontId="4"/>
  </si>
  <si>
    <t>81-15-2</t>
    <phoneticPr fontId="4"/>
  </si>
  <si>
    <t>117-81-7</t>
    <phoneticPr fontId="4"/>
  </si>
  <si>
    <t xml:space="preserve">Hexabromocyclododecane and all major diastereoisomers identified </t>
    <phoneticPr fontId="4"/>
  </si>
  <si>
    <t xml:space="preserve">Bis(tributyltin)oxide </t>
    <phoneticPr fontId="4"/>
  </si>
  <si>
    <t xml:space="preserve">Lead hydrogen arsenate </t>
    <phoneticPr fontId="4"/>
  </si>
  <si>
    <t xml:space="preserve">Triethyl arsenate </t>
    <phoneticPr fontId="4"/>
  </si>
  <si>
    <t xml:space="preserve">Benzyl butyl phthalate </t>
    <phoneticPr fontId="4"/>
  </si>
  <si>
    <t>Anthracene oil</t>
    <phoneticPr fontId="4"/>
  </si>
  <si>
    <t>Anthracene oil, anthracene paste, distn. Lights</t>
    <phoneticPr fontId="4"/>
  </si>
  <si>
    <t>91995-17-4</t>
    <phoneticPr fontId="4"/>
  </si>
  <si>
    <t>Anthracene oil, anthracene paste, anthracene fraction</t>
    <phoneticPr fontId="4"/>
  </si>
  <si>
    <t>Anthracene oil, anthracene-low</t>
    <phoneticPr fontId="4"/>
  </si>
  <si>
    <t>Anthracene oil, anthracene paste</t>
    <phoneticPr fontId="4"/>
  </si>
  <si>
    <t>Coal tar pitch volatiles</t>
    <phoneticPr fontId="4"/>
  </si>
  <si>
    <t>65996-93-2</t>
    <phoneticPr fontId="4"/>
  </si>
  <si>
    <t>Aluminosilicate, Refractory Ceramic Fibres</t>
    <phoneticPr fontId="4"/>
  </si>
  <si>
    <t>Zirconia Aluminosilicate, Refractory Ceramic Fibres</t>
    <phoneticPr fontId="4"/>
  </si>
  <si>
    <t>2,4-Dinitrotoluene</t>
    <phoneticPr fontId="4"/>
  </si>
  <si>
    <t xml:space="preserve">Diisobutyl phthalate </t>
    <phoneticPr fontId="4"/>
  </si>
  <si>
    <t>Lead chromate</t>
    <phoneticPr fontId="4"/>
  </si>
  <si>
    <t xml:space="preserve">Lead chromate molybdate sulfate red (C.I. Pigment Red 104) </t>
    <phoneticPr fontId="4"/>
  </si>
  <si>
    <t>Lead sulfochromate yellow (C.I. Pigment Yellow 34)</t>
    <phoneticPr fontId="4"/>
  </si>
  <si>
    <t>Tris(2-chloroethyl)phosphate</t>
    <phoneticPr fontId="4"/>
  </si>
  <si>
    <t>Acrylamide</t>
    <phoneticPr fontId="4"/>
  </si>
  <si>
    <t>79-06-1</t>
    <phoneticPr fontId="4"/>
  </si>
  <si>
    <t>Trichloroethylene</t>
    <phoneticPr fontId="4"/>
  </si>
  <si>
    <t>79-01-6</t>
    <phoneticPr fontId="4"/>
  </si>
  <si>
    <t>Boracic acid</t>
    <phoneticPr fontId="4"/>
  </si>
  <si>
    <t>10043-35-3</t>
    <phoneticPr fontId="4"/>
  </si>
  <si>
    <t>Disodium tetraborate, anhydrous</t>
    <phoneticPr fontId="4"/>
  </si>
  <si>
    <t>Tetraboron disodium heptaoxide, hydrate</t>
    <phoneticPr fontId="4"/>
  </si>
  <si>
    <t>Sodium chromate</t>
    <phoneticPr fontId="4"/>
  </si>
  <si>
    <t>7775-11-3</t>
    <phoneticPr fontId="4"/>
  </si>
  <si>
    <t>Potassium chromate</t>
    <phoneticPr fontId="4"/>
  </si>
  <si>
    <t>Ammonium dichromate</t>
    <phoneticPr fontId="4"/>
  </si>
  <si>
    <t>7789-09-5</t>
    <phoneticPr fontId="4"/>
  </si>
  <si>
    <t>Potassium dichromate</t>
    <phoneticPr fontId="4"/>
  </si>
  <si>
    <t>10124-43-3</t>
    <phoneticPr fontId="4"/>
  </si>
  <si>
    <r>
      <t>Cobalt(</t>
    </r>
    <r>
      <rPr>
        <sz val="12"/>
        <rFont val="ＭＳ Ｐゴシック"/>
        <family val="3"/>
        <charset val="128"/>
      </rPr>
      <t>Ⅱ</t>
    </r>
    <r>
      <rPr>
        <sz val="12"/>
        <rFont val="Arial"/>
        <family val="2"/>
      </rPr>
      <t>) diacetate</t>
    </r>
  </si>
  <si>
    <t>2-Ethoxyethanol</t>
    <phoneticPr fontId="4"/>
  </si>
  <si>
    <t>Chromium trioxide</t>
    <phoneticPr fontId="4"/>
  </si>
  <si>
    <t>Chromic acid</t>
    <phoneticPr fontId="4"/>
  </si>
  <si>
    <t>7738-94-5</t>
  </si>
  <si>
    <t>Dichromic acid</t>
    <phoneticPr fontId="4"/>
  </si>
  <si>
    <t>13530-68-2</t>
  </si>
  <si>
    <t>Oligomers of chromic acid and dichromic acid</t>
    <phoneticPr fontId="4"/>
  </si>
  <si>
    <t>strontium chromate</t>
  </si>
  <si>
    <t>7789-06-2</t>
    <phoneticPr fontId="4"/>
  </si>
  <si>
    <t>Hydrazine</t>
    <phoneticPr fontId="4"/>
  </si>
  <si>
    <t>302-01-2</t>
  </si>
  <si>
    <t>1-methyl-2-pyrrolidone</t>
    <phoneticPr fontId="4"/>
  </si>
  <si>
    <t>24613-89-6</t>
    <phoneticPr fontId="4"/>
  </si>
  <si>
    <t>Potassium hydroxyoctaoxodizincatedi-chromate</t>
    <phoneticPr fontId="4"/>
  </si>
  <si>
    <t>Aluminosilicate Refractory Ceramic Fibres</t>
    <phoneticPr fontId="4"/>
  </si>
  <si>
    <t>Zirconia Aluminosilicate Refractory Ceramic Fibres</t>
    <phoneticPr fontId="4"/>
  </si>
  <si>
    <r>
      <t xml:space="preserve">Formaldehyde, oligomeric reaction products with aniline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technical MDA</t>
    </r>
    <r>
      <rPr>
        <sz val="12"/>
        <rFont val="ＭＳ Ｐゴシック"/>
        <family val="3"/>
        <charset val="128"/>
      </rPr>
      <t>］</t>
    </r>
    <phoneticPr fontId="4"/>
  </si>
  <si>
    <t>Bis(2-methoxyethyl) phthalate</t>
    <phoneticPr fontId="4"/>
  </si>
  <si>
    <t>117-82-8</t>
  </si>
  <si>
    <t>2-Methoxyaniline; o-Anisidine</t>
    <phoneticPr fontId="4"/>
  </si>
  <si>
    <t>4-(1,1,3,3-tetramethylbutyl)phenol, (4-tert-Octylphenol)</t>
    <phoneticPr fontId="4"/>
  </si>
  <si>
    <t>1,2-Dichloroethane</t>
    <phoneticPr fontId="4"/>
  </si>
  <si>
    <t>Arsenic acid</t>
    <phoneticPr fontId="4"/>
  </si>
  <si>
    <t>Trilead diarsenate</t>
    <phoneticPr fontId="4"/>
  </si>
  <si>
    <r>
      <t xml:space="preserve">N,N-dimethylacetamide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DMAC</t>
    </r>
    <r>
      <rPr>
        <sz val="12"/>
        <rFont val="ＭＳ Ｐゴシック"/>
        <family val="3"/>
        <charset val="128"/>
      </rPr>
      <t>］</t>
    </r>
    <phoneticPr fontId="4"/>
  </si>
  <si>
    <r>
      <t xml:space="preserve">2,2'-dichloro-4,4'-methylenedianiline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MOCA</t>
    </r>
    <r>
      <rPr>
        <sz val="12"/>
        <rFont val="ＭＳ Ｐゴシック"/>
        <family val="3"/>
        <charset val="128"/>
      </rPr>
      <t>］</t>
    </r>
    <phoneticPr fontId="4"/>
  </si>
  <si>
    <t>Phenolphthalein</t>
    <phoneticPr fontId="4"/>
  </si>
  <si>
    <t>77-09-8</t>
    <phoneticPr fontId="4"/>
  </si>
  <si>
    <t>Lead azide Lead diazide</t>
    <phoneticPr fontId="4"/>
  </si>
  <si>
    <t>13424-46-9</t>
    <phoneticPr fontId="4"/>
  </si>
  <si>
    <t>Lead styphnate</t>
    <phoneticPr fontId="4"/>
  </si>
  <si>
    <t>Lead dipicrate</t>
    <phoneticPr fontId="4"/>
  </si>
  <si>
    <r>
      <t xml:space="preserve">1,2-bis(2-methoxyethoxy)ethane </t>
    </r>
    <r>
      <rPr>
        <sz val="12"/>
        <color indexed="8"/>
        <rFont val="ＭＳ Ｐゴシック"/>
        <family val="3"/>
        <charset val="128"/>
      </rPr>
      <t>［</t>
    </r>
    <r>
      <rPr>
        <sz val="12"/>
        <color indexed="8"/>
        <rFont val="Arial"/>
        <family val="2"/>
      </rPr>
      <t>TEGDME</t>
    </r>
    <r>
      <rPr>
        <sz val="12"/>
        <color indexed="8"/>
        <rFont val="ＭＳ Ｐゴシック"/>
        <family val="3"/>
        <charset val="128"/>
      </rPr>
      <t>，</t>
    </r>
    <r>
      <rPr>
        <sz val="12"/>
        <color indexed="8"/>
        <rFont val="Arial"/>
        <family val="2"/>
      </rPr>
      <t>triglyme</t>
    </r>
    <r>
      <rPr>
        <sz val="12"/>
        <color indexed="8"/>
        <rFont val="ＭＳ Ｐゴシック"/>
        <family val="3"/>
        <charset val="128"/>
      </rPr>
      <t>］</t>
    </r>
  </si>
  <si>
    <r>
      <t xml:space="preserve">1,2-dimethoxyethane; ethylene glycol dimethyl ether </t>
    </r>
    <r>
      <rPr>
        <sz val="12"/>
        <color indexed="8"/>
        <rFont val="ＭＳ Ｐゴシック"/>
        <family val="3"/>
        <charset val="128"/>
      </rPr>
      <t>［</t>
    </r>
    <r>
      <rPr>
        <sz val="12"/>
        <color indexed="8"/>
        <rFont val="Arial"/>
        <family val="2"/>
      </rPr>
      <t>EGDME</t>
    </r>
    <r>
      <rPr>
        <sz val="12"/>
        <color indexed="8"/>
        <rFont val="ＭＳ Ｐゴシック"/>
        <family val="3"/>
        <charset val="128"/>
      </rPr>
      <t>］</t>
    </r>
  </si>
  <si>
    <t>Diboron trioxide</t>
  </si>
  <si>
    <t>Formamide</t>
  </si>
  <si>
    <t>Lead(II) bis(methanesulfonate)</t>
  </si>
  <si>
    <t>TGIC (1,3,5-tris(oxiranylmethyl)-1,3,5-triazine-2,4,6(1H,3H,5H)-trione)</t>
  </si>
  <si>
    <t>β-TGIC (1,3,5-tris[(2S and 2R)-2,3-epoxypropyl]-1,3,5-triazine-2,4,6-(1H,3H,5H)-trione)</t>
  </si>
  <si>
    <t>4,4'-bis(dimethylamino)benzophenone (Michler's ketone)</t>
  </si>
  <si>
    <t>N,N,N',N'-tetramethyl-4,4'-methylenedianiline (Michler's base)</t>
  </si>
  <si>
    <t>[4-[4,4'-bis(dimethylamino) benzhydrylidene]cyclohexa-2,5-dien-1-ylidene]dimethylammonium chloride (C.I. Basic Violet 3)</t>
  </si>
  <si>
    <t>[4-[[4-anilino-1-naphthyl][4-(dimethylamino)phenyl]methylene]cyclohexa-2,5-dien-1-ylidene] dimethylammonium chloride (C.I. Basic Blue 26)</t>
  </si>
  <si>
    <t>α,α-Bis[4-(dimethylamino)phenyl]-4 (phenylamino)naphthalene-1-methanol (C.I. Solvent Blue 4)</t>
  </si>
  <si>
    <t>4,4'-bis(dimethylamino)-4''-(methylamino)trityl alcohol</t>
  </si>
  <si>
    <t>Substance name</t>
    <phoneticPr fontId="4"/>
  </si>
  <si>
    <t>CAS No. Representation</t>
    <phoneticPr fontId="4"/>
  </si>
  <si>
    <t>Perfluorooctanesulfonate</t>
    <phoneticPr fontId="4"/>
  </si>
  <si>
    <t>Greenhouse effect gas</t>
    <phoneticPr fontId="4"/>
  </si>
  <si>
    <t>B-30-1</t>
    <phoneticPr fontId="4"/>
  </si>
  <si>
    <t>B-30-7</t>
    <phoneticPr fontId="4"/>
  </si>
  <si>
    <t>B-30-9</t>
    <phoneticPr fontId="4"/>
  </si>
  <si>
    <t>B-30-10</t>
    <phoneticPr fontId="4"/>
  </si>
  <si>
    <t>B-30-11</t>
    <phoneticPr fontId="4"/>
  </si>
  <si>
    <t xml:space="preserve">Bis(pentabromophenyl) ether (DecaBDE) </t>
  </si>
  <si>
    <t xml:space="preserve">Pentacosafluorotridecanoic acid </t>
  </si>
  <si>
    <t xml:space="preserve">Tricosafluorododecanoic acid </t>
  </si>
  <si>
    <t xml:space="preserve">Henicosafluoroundecanoic acid </t>
  </si>
  <si>
    <t xml:space="preserve">Heptacosafluorotetradecanoic acid </t>
  </si>
  <si>
    <t xml:space="preserve">Diazene-1,2-dicarboxamide (C,C'-azodi(formamide)) </t>
  </si>
  <si>
    <t>Cyclohexane-1,2-dicarboxylic anhydride [1]
cis-cyclohexane-1,2-dicarboxylic anhydride [2]
trans-cyclohexane-1,2-dicarboxylic anhydride [3]</t>
  </si>
  <si>
    <t>Hexahydromethylphthalic anhydride [1],
Hexahydro-4-methylphthalic anhydride [2],
Hexahydro-1-methylphthalic anhydride [3],
Hexahydro-3-methylphthalic anhydride [4]</t>
  </si>
  <si>
    <t xml:space="preserve">4-Nonylphenol, branched and linear - substances with a linear and/or branched alkyl chain with a carbon number of 9 covalently bound in position 4 to phenol, covering also UVCB- and well-defined substances which include any of the individual isomers or a combination thereof </t>
  </si>
  <si>
    <t xml:space="preserve">4-(1,1,3,3-tetramethylbutyl)phenol, ethoxylated - covering well-defined substances and UVCB substances, polymers and homologues </t>
  </si>
  <si>
    <t xml:space="preserve">Methoxy acetic acid </t>
  </si>
  <si>
    <t xml:space="preserve">N,N-dimethylformamide; dimethyl formamide </t>
  </si>
  <si>
    <t xml:space="preserve">Dibutyltin dichloride (DBTC) </t>
  </si>
  <si>
    <t>Lead monoxide (Lead oxide)</t>
  </si>
  <si>
    <t>Orange lead (Lead tetroxide)</t>
  </si>
  <si>
    <t>Lead bis(tetrafluoroborate)</t>
  </si>
  <si>
    <t>Trilead bis(carbonate)dihydroxide</t>
  </si>
  <si>
    <t>Lead titanium trioxide</t>
  </si>
  <si>
    <t>Lead Titanium Zirconium Oxide</t>
  </si>
  <si>
    <t>Silicic acid, lead salt</t>
  </si>
  <si>
    <t>Silicic acid (H2Si2O5), barium salt (1:1), lead-doped</t>
  </si>
  <si>
    <t>1-bromopropane (n-propyl bromide)</t>
  </si>
  <si>
    <t>Methyloxirane (Propylene oxide)</t>
  </si>
  <si>
    <t xml:space="preserve">1,2-Benzenedicarboxylic acid, dipentylester, branched and linear </t>
  </si>
  <si>
    <t>Diisopentylphthalate (DIPP)</t>
  </si>
  <si>
    <t xml:space="preserve">N-pentyl-isopentylphtalate </t>
  </si>
  <si>
    <t>1,2-Diethoxyethane</t>
  </si>
  <si>
    <t>Acetic acid, lead salt, basic</t>
  </si>
  <si>
    <t>Lead oxide sulphate</t>
  </si>
  <si>
    <t>[Phthalato(2-)]dioxotrilead</t>
  </si>
  <si>
    <t>Dioxobis(stearato)trilead</t>
  </si>
  <si>
    <t>Fatty acids, C16-18, lead salts</t>
  </si>
  <si>
    <t>Lead cynamidate</t>
  </si>
  <si>
    <t>Lead dinitrate</t>
  </si>
  <si>
    <t>Pentalead tetraoxide sulphate</t>
  </si>
  <si>
    <t>Pyrochlore, antimony lead yellow</t>
  </si>
  <si>
    <t>Sulfurous acid, lead salt, dibasic</t>
  </si>
  <si>
    <t>Tetraethyllead</t>
  </si>
  <si>
    <t>Tetralead trioxide sulphate</t>
  </si>
  <si>
    <t>Trilead dioxide phosphonate</t>
  </si>
  <si>
    <t>Furan</t>
  </si>
  <si>
    <t>Diethyl sulphate</t>
  </si>
  <si>
    <t>Dimethyl sulphate</t>
  </si>
  <si>
    <t>3-ethyl-2-methyl-2-(3-methylbutyl)-1,3-oxazolidine</t>
  </si>
  <si>
    <t>Dinoseb (6-sec-butyl-2,4-dinitrophenol)</t>
  </si>
  <si>
    <t>4,4'-methylenedi-o-toluidine</t>
  </si>
  <si>
    <t>4,4'-oxydianiline and its salts</t>
  </si>
  <si>
    <t>4-aminoazobenzene</t>
  </si>
  <si>
    <t>4-methyl-m-phenylenediamine (toluene-2,4-diamine)</t>
  </si>
  <si>
    <t>6-methoxy-m-toluidine (p-cresidine)</t>
  </si>
  <si>
    <t>Biphenyl-4-ylamine</t>
  </si>
  <si>
    <t>o-aminoazotoluene [(4-o-tolylazo-o-toluidine])</t>
  </si>
  <si>
    <t>o-toluidine</t>
  </si>
  <si>
    <t>N-methylacetamide</t>
  </si>
  <si>
    <t>79-16-3</t>
  </si>
  <si>
    <t>（ｐｐｍ or ％）</t>
    <phoneticPr fontId="4"/>
  </si>
  <si>
    <t>KGS QA</t>
    <phoneticPr fontId="4"/>
  </si>
  <si>
    <t>Weight of the place（ｍｇ）</t>
    <phoneticPr fontId="4"/>
  </si>
  <si>
    <t>Phthalate ester*</t>
    <phoneticPr fontId="4"/>
  </si>
  <si>
    <t>Bismuth and its compounds</t>
    <phoneticPr fontId="4"/>
  </si>
  <si>
    <t>Boron and its compounds*</t>
    <phoneticPr fontId="4"/>
  </si>
  <si>
    <t>SVHC　*</t>
    <phoneticPr fontId="4"/>
  </si>
  <si>
    <t>Gold and its compounds*</t>
    <phoneticPr fontId="4"/>
  </si>
  <si>
    <t>Silver and its compounds*</t>
    <phoneticPr fontId="4"/>
  </si>
  <si>
    <t>Copper and its compounds*</t>
    <phoneticPr fontId="4"/>
  </si>
  <si>
    <t>Palladium and its compounds*</t>
    <phoneticPr fontId="4"/>
  </si>
  <si>
    <t>Zinc and its compounds*</t>
    <phoneticPr fontId="4"/>
  </si>
  <si>
    <t>Sulfur and its compounds*</t>
    <phoneticPr fontId="4"/>
  </si>
  <si>
    <t>Natural rubber</t>
    <phoneticPr fontId="4"/>
  </si>
  <si>
    <t xml:space="preserve"> (PFOS including salt)</t>
    <phoneticPr fontId="4"/>
  </si>
  <si>
    <t>phosphorus and its compounds*</t>
    <phoneticPr fontId="4"/>
  </si>
  <si>
    <t>N,N'-dytril-para-phenylenediamine,N-tolyl-N'-xylyl-para-phenylenediamine,and N,N'-dixylil-para-phenylenediamine</t>
    <phoneticPr fontId="4"/>
  </si>
  <si>
    <t>Dioxins （PCDD, PCDF, and coplanar-PCB)</t>
    <phoneticPr fontId="4"/>
  </si>
  <si>
    <t>Specific organophosphorous compound (Parathion, Methyl Parathion, Methyl Demeton, and EPN)</t>
    <phoneticPr fontId="4"/>
  </si>
  <si>
    <t>Chlorinated paraffins (short and medium-chain polychlorinated paraffins)</t>
    <phoneticPr fontId="4"/>
  </si>
  <si>
    <t>Trisubstituted organic tin compounds (including TPTs and TBTs)</t>
    <phoneticPr fontId="4"/>
  </si>
  <si>
    <t>Azo compounds (forming specific amines)</t>
    <phoneticPr fontId="4"/>
  </si>
  <si>
    <t>1-tert-Butyl-3,5-dimethyl-2,4,6-trinitrobenzene（Musk xylene）</t>
    <phoneticPr fontId="4"/>
  </si>
  <si>
    <t>VOC(Volatile Organic Compounds)*</t>
    <phoneticPr fontId="4"/>
  </si>
  <si>
    <t>Major component</t>
    <phoneticPr fontId="4"/>
  </si>
  <si>
    <t>Flame retardant aid</t>
    <phoneticPr fontId="4"/>
  </si>
  <si>
    <t>Flame retardant</t>
    <phoneticPr fontId="4"/>
  </si>
  <si>
    <t>Additive</t>
    <phoneticPr fontId="4"/>
  </si>
  <si>
    <t>Pigment</t>
    <phoneticPr fontId="4"/>
  </si>
  <si>
    <t>Base material</t>
    <phoneticPr fontId="4"/>
  </si>
  <si>
    <t>Liner</t>
    <phoneticPr fontId="4"/>
  </si>
  <si>
    <t>Not disclosed</t>
    <phoneticPr fontId="4"/>
  </si>
  <si>
    <t>Parts B</t>
    <phoneticPr fontId="4"/>
  </si>
  <si>
    <t>Other additive</t>
    <phoneticPr fontId="4"/>
  </si>
  <si>
    <t>Antimony pentoxide</t>
    <phoneticPr fontId="4"/>
  </si>
  <si>
    <t>Tape</t>
    <phoneticPr fontId="4"/>
  </si>
  <si>
    <t>Paper</t>
    <phoneticPr fontId="4"/>
  </si>
  <si>
    <t xml:space="preserve">Acrylic pressure-sensitive adhesive </t>
    <phoneticPr fontId="4"/>
  </si>
  <si>
    <t>Bis(2-ethylhexyl)phthalate</t>
    <phoneticPr fontId="4"/>
  </si>
  <si>
    <t>Cover sheet</t>
    <phoneticPr fontId="4"/>
  </si>
  <si>
    <t>Toluene</t>
    <phoneticPr fontId="4"/>
  </si>
  <si>
    <t>Decabromo-1,1'-oxybis(benzene)</t>
    <phoneticPr fontId="4"/>
  </si>
  <si>
    <t>Diantimony trioxide</t>
    <phoneticPr fontId="4"/>
  </si>
  <si>
    <t>２．Banned and controlled substances</t>
    <phoneticPr fontId="4"/>
  </si>
  <si>
    <t>intentionally used, or contained more than the maximum allowable concentration in this product</t>
  </si>
  <si>
    <t>intentionally used, or contained more than the maximum allowable concentration in this product</t>
    <phoneticPr fontId="4"/>
  </si>
  <si>
    <t>not intentionally used in this product and the concentration does not exceed the maximum allowable limit even contained as impurities.</t>
    <phoneticPr fontId="4"/>
  </si>
  <si>
    <t>Note) Please enter weight per unit if it is a raw material.</t>
    <phoneticPr fontId="4"/>
  </si>
  <si>
    <t>We certify that the following banned and controlled substances are</t>
    <phoneticPr fontId="4"/>
  </si>
  <si>
    <t>Hexachlorobutadienne</t>
    <phoneticPr fontId="4"/>
  </si>
  <si>
    <t>Received by KGS</t>
    <phoneticPr fontId="4"/>
  </si>
  <si>
    <t>Content rate (％)</t>
    <phoneticPr fontId="4"/>
  </si>
  <si>
    <t>Affected area 
(by material)</t>
    <phoneticPr fontId="4"/>
  </si>
  <si>
    <r>
      <t>１．Certification of non-use of banned substances</t>
    </r>
    <r>
      <rPr>
        <sz val="9"/>
        <color indexed="8"/>
        <rFont val="ＭＳ Ｐゴシック"/>
        <family val="3"/>
        <charset val="128"/>
      </rPr>
      <t>（Select an appropriate answer from the pull down list.）</t>
    </r>
    <phoneticPr fontId="4"/>
  </si>
  <si>
    <t>This is a mandatory field.</t>
    <phoneticPr fontId="4"/>
  </si>
  <si>
    <t>３．Details of banned and controlled substances（If answered Yes to the question 1, please fill in the chart below for contained substances. ）</t>
    <phoneticPr fontId="4"/>
  </si>
  <si>
    <t>４．Composition（Please provide detailed information of composition and used raw materials.）</t>
    <phoneticPr fontId="4"/>
  </si>
  <si>
    <t>（If answered Yes to the question 1, please fill in the chart below for contained substances. ）</t>
    <phoneticPr fontId="4"/>
  </si>
  <si>
    <t>３．Details of banned and controlled substances</t>
    <phoneticPr fontId="4"/>
  </si>
  <si>
    <t>Hexabromocyclododecane and all major diastereoisomers identified (HBCDD)</t>
    <phoneticPr fontId="4"/>
  </si>
  <si>
    <t xml:space="preserve">Please refer to Annex: Environmentally Hazardous Substance Management Standard of KGS Procurement Sandard and provide anwers below.
</t>
    <phoneticPr fontId="4"/>
  </si>
  <si>
    <t>B-30-141</t>
  </si>
  <si>
    <t>B-30-142</t>
  </si>
  <si>
    <t>B-30-143</t>
  </si>
  <si>
    <t>B-30-144</t>
  </si>
  <si>
    <t>B-30-145</t>
  </si>
  <si>
    <t>B-30-146</t>
  </si>
  <si>
    <t>7440-43-9</t>
  </si>
  <si>
    <t>1306-19-0</t>
  </si>
  <si>
    <t>3825-26-1</t>
  </si>
  <si>
    <t>335-67-1</t>
  </si>
  <si>
    <t>131-18-0</t>
  </si>
  <si>
    <t>Cadmium</t>
  </si>
  <si>
    <t>Cadmium oxide</t>
  </si>
  <si>
    <t>Ammonium pentadecafluorooctanoate (APFO)</t>
  </si>
  <si>
    <t>Pentadecafluorooctanoic acid (PFOA)</t>
  </si>
  <si>
    <t>Dipentyl phthalate (DPP)</t>
  </si>
  <si>
    <t>4-Nonylphenol, branched and linear, ethoxylated [substances with a linear and/or branched alkyl chain with a carbon number of 9 covalently bound in position 4 to phenol, ethoxylated covering UVCB- and well-defined substances, polymers and homologues, which include any of the individual isomers and/or combinations thereof]</t>
  </si>
  <si>
    <t>* Exclude the banned substances.</t>
    <phoneticPr fontId="4"/>
  </si>
  <si>
    <t>B-30-147</t>
  </si>
  <si>
    <t>1306-23-6</t>
    <phoneticPr fontId="4"/>
  </si>
  <si>
    <t>B-30-148</t>
  </si>
  <si>
    <t>84-75-3</t>
    <phoneticPr fontId="4"/>
  </si>
  <si>
    <t>B-30-149</t>
  </si>
  <si>
    <t>573-58-0</t>
    <phoneticPr fontId="4"/>
  </si>
  <si>
    <t>B-30-150</t>
  </si>
  <si>
    <t>1937-37-7</t>
    <phoneticPr fontId="4"/>
  </si>
  <si>
    <t>B-30-151</t>
  </si>
  <si>
    <t>96-45-7</t>
    <phoneticPr fontId="4"/>
  </si>
  <si>
    <t>B-30-152</t>
  </si>
  <si>
    <t>301-04-2</t>
    <phoneticPr fontId="4"/>
  </si>
  <si>
    <t>B-30-153</t>
  </si>
  <si>
    <t>25155-23-1</t>
    <phoneticPr fontId="4"/>
  </si>
  <si>
    <t>7803-57-8</t>
    <phoneticPr fontId="4"/>
  </si>
  <si>
    <t>Cadmium sulphide</t>
    <phoneticPr fontId="4"/>
  </si>
  <si>
    <t>Dihexyl phthalate</t>
    <phoneticPr fontId="4"/>
  </si>
  <si>
    <t>Disodium 3,3'-[[1,1'-biphenyl]-4,4'-diylbis(azo)]bis(4-aminonaphthalene-1-sulphonate) (C.I. Direct Red 28)</t>
    <phoneticPr fontId="4"/>
  </si>
  <si>
    <t>Disodium 4-amino-3-[[4'-[(2,4-diaminophenyl)azo][1,1'-biphenyl]-4-yl]azo] -5-hydroxy-6-(phenylazo)naphthalene-2,7-disulphonate (C.I. Direct Black 38)</t>
    <phoneticPr fontId="4"/>
  </si>
  <si>
    <t>Imidazolidine-2-thione; 2-imidazoline-2-thiol</t>
    <phoneticPr fontId="4"/>
  </si>
  <si>
    <t>Lead di(acetate)</t>
    <phoneticPr fontId="4"/>
  </si>
  <si>
    <t>Trixylyl phosphate</t>
    <phoneticPr fontId="4"/>
  </si>
  <si>
    <t>A-66</t>
  </si>
  <si>
    <t>A-65</t>
    <phoneticPr fontId="4"/>
  </si>
  <si>
    <t>Endosulfan or　Benzoepin</t>
    <phoneticPr fontId="4"/>
  </si>
  <si>
    <t>Resin part</t>
    <phoneticPr fontId="4"/>
  </si>
  <si>
    <t>PA6</t>
    <phoneticPr fontId="4"/>
  </si>
  <si>
    <t>1309-64-4</t>
    <phoneticPr fontId="4"/>
  </si>
  <si>
    <t>Diantimony trioxide</t>
    <phoneticPr fontId="4"/>
  </si>
  <si>
    <t>79-94-7</t>
    <phoneticPr fontId="4"/>
  </si>
  <si>
    <t>Tetrabromobisphenol A</t>
    <phoneticPr fontId="4"/>
  </si>
  <si>
    <t>Substances changed by this revision.</t>
    <phoneticPr fontId="4"/>
  </si>
  <si>
    <r>
      <t xml:space="preserve">Bis (2-ethyl(hexyl)phthalate) </t>
    </r>
    <r>
      <rPr>
        <sz val="12"/>
        <color indexed="8"/>
        <rFont val="ＭＳ Ｐゴシック"/>
        <family val="3"/>
        <charset val="128"/>
      </rPr>
      <t/>
    </r>
    <phoneticPr fontId="4"/>
  </si>
  <si>
    <r>
      <t xml:space="preserve">Alkanes, C10-13, chloro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Short Chain Chlorinated Paraffins</t>
    </r>
    <r>
      <rPr>
        <sz val="12"/>
        <rFont val="ＭＳ Ｐゴシック"/>
        <family val="3"/>
        <charset val="128"/>
      </rPr>
      <t>］</t>
    </r>
    <r>
      <rPr>
        <sz val="12"/>
        <rFont val="Arial"/>
        <family val="2"/>
      </rPr>
      <t xml:space="preserve"> </t>
    </r>
    <phoneticPr fontId="4"/>
  </si>
  <si>
    <r>
      <t>Cobalt(</t>
    </r>
    <r>
      <rPr>
        <sz val="12"/>
        <rFont val="ＭＳ Ｐゴシック"/>
        <family val="3"/>
        <charset val="128"/>
      </rPr>
      <t>Ⅱ</t>
    </r>
    <r>
      <rPr>
        <sz val="12"/>
        <rFont val="Arial"/>
        <family val="2"/>
      </rPr>
      <t>) sulphate</t>
    </r>
    <phoneticPr fontId="4"/>
  </si>
  <si>
    <r>
      <t>Cobalt(</t>
    </r>
    <r>
      <rPr>
        <sz val="12"/>
        <rFont val="ＭＳ Ｐゴシック"/>
        <family val="3"/>
        <charset val="128"/>
      </rPr>
      <t>Ⅱ</t>
    </r>
    <r>
      <rPr>
        <sz val="12"/>
        <rFont val="Arial"/>
        <family val="2"/>
      </rPr>
      <t>) dinitrate</t>
    </r>
    <phoneticPr fontId="4"/>
  </si>
  <si>
    <r>
      <t>Cobalt(</t>
    </r>
    <r>
      <rPr>
        <sz val="12"/>
        <rFont val="ＭＳ Ｐゴシック"/>
        <family val="3"/>
        <charset val="128"/>
      </rPr>
      <t>Ⅱ</t>
    </r>
    <r>
      <rPr>
        <sz val="12"/>
        <rFont val="Arial"/>
        <family val="2"/>
      </rPr>
      <t>) carbonate</t>
    </r>
    <phoneticPr fontId="4"/>
  </si>
  <si>
    <r>
      <t xml:space="preserve">1,2,3-trichloropropane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TCP</t>
    </r>
    <r>
      <rPr>
        <sz val="12"/>
        <rFont val="ＭＳ Ｐゴシック"/>
        <family val="3"/>
        <charset val="128"/>
      </rPr>
      <t>］</t>
    </r>
    <phoneticPr fontId="4"/>
  </si>
  <si>
    <t>2-ethoxyethyl acetate</t>
    <phoneticPr fontId="4"/>
  </si>
  <si>
    <r>
      <t>1,2-Benzenedicarboxylic acid, di-C7-11-branched and linear alkyl esters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DHNUP</t>
    </r>
    <r>
      <rPr>
        <sz val="12"/>
        <rFont val="ＭＳ Ｐゴシック"/>
        <family val="3"/>
        <charset val="128"/>
      </rPr>
      <t>］</t>
    </r>
    <phoneticPr fontId="4"/>
  </si>
  <si>
    <r>
      <t xml:space="preserve">1,2-Benzenedicarboxylic acid, di-C6-8-branched alkyl esters, C7-rich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DIHP</t>
    </r>
    <r>
      <rPr>
        <sz val="12"/>
        <rFont val="ＭＳ Ｐゴシック"/>
        <family val="3"/>
        <charset val="128"/>
      </rPr>
      <t>］</t>
    </r>
    <phoneticPr fontId="4"/>
  </si>
  <si>
    <t>Dichromium tris(chromate)</t>
    <phoneticPr fontId="4"/>
  </si>
  <si>
    <t>Pentazinc chromate octahydroxide</t>
    <phoneticPr fontId="4"/>
  </si>
  <si>
    <t>Calcium arsenate</t>
    <phoneticPr fontId="4"/>
  </si>
  <si>
    <t>4,4'-Diaminodiphenylmethane</t>
    <phoneticPr fontId="4"/>
  </si>
  <si>
    <t>Sodium dichromate dihydrate</t>
    <phoneticPr fontId="4"/>
  </si>
  <si>
    <t>2-Methoxyethanol</t>
    <phoneticPr fontId="4"/>
  </si>
  <si>
    <t>Bis(2-methoxyethyl) ether</t>
    <phoneticPr fontId="4"/>
  </si>
  <si>
    <t>PAH（polycyclic aromatic
hydrocarbone)</t>
    <phoneticPr fontId="4"/>
  </si>
  <si>
    <t>140718</t>
    <phoneticPr fontId="4"/>
  </si>
  <si>
    <t>B-36</t>
    <phoneticPr fontId="4"/>
  </si>
  <si>
    <t>BNST</t>
    <phoneticPr fontId="4"/>
  </si>
  <si>
    <t>Perfluorooctanoate（including salt）（PFOA）</t>
    <phoneticPr fontId="4"/>
  </si>
  <si>
    <t>Chemical Substance Content Survey Ver3.5.3</t>
    <phoneticPr fontId="4"/>
  </si>
  <si>
    <t>B-30-154</t>
  </si>
  <si>
    <t>B-30-155</t>
  </si>
  <si>
    <t>B-30-156</t>
  </si>
  <si>
    <t>B-30-157</t>
  </si>
  <si>
    <t>Cadmium chloride</t>
    <phoneticPr fontId="4"/>
  </si>
  <si>
    <t>10108-64-2</t>
    <phoneticPr fontId="4"/>
  </si>
  <si>
    <t>1,2-Benzenedicarboxylic acid, dihexyl ester, branched and linear</t>
    <phoneticPr fontId="4"/>
  </si>
  <si>
    <t>68515-50-4</t>
    <phoneticPr fontId="4"/>
  </si>
  <si>
    <t>Sodium peroxometaborate</t>
    <phoneticPr fontId="4"/>
  </si>
  <si>
    <t>Sodium perborate; perboric acid, sodium salt</t>
    <phoneticPr fontId="4"/>
  </si>
  <si>
    <t>-</t>
    <phoneticPr fontId="4"/>
  </si>
  <si>
    <t>7632-04-4</t>
    <phoneticPr fontId="4"/>
  </si>
  <si>
    <t>B-30-158</t>
  </si>
  <si>
    <t>B-30-159</t>
  </si>
  <si>
    <t>B-30-160</t>
  </si>
  <si>
    <t>B-30-161</t>
  </si>
  <si>
    <t>B-30-162</t>
  </si>
  <si>
    <t>B-30-163</t>
  </si>
  <si>
    <t>7790-79-6</t>
    <phoneticPr fontId="4"/>
  </si>
  <si>
    <t>3846-71-7</t>
    <phoneticPr fontId="4"/>
  </si>
  <si>
    <t>25973-55-1</t>
    <phoneticPr fontId="4"/>
  </si>
  <si>
    <t>15571-58-1</t>
    <phoneticPr fontId="4"/>
  </si>
  <si>
    <t>-</t>
    <phoneticPr fontId="4"/>
  </si>
  <si>
    <t>Cadmium fluoride</t>
  </si>
  <si>
    <t>Cadmium sulphate</t>
  </si>
  <si>
    <t>2-benzotriazol-2-yl-4,6-di-tert-butylphenol (UV-320)</t>
  </si>
  <si>
    <t>2-(2H-benzotriazol-2-yl)-4,6-ditertpentylphenol (UV-328)</t>
  </si>
  <si>
    <t>2-ethylhexyl 10-ethyl-4,4-dioctyl-7-oxo-8-oxa-3,5-dithia-4-stannatetradecanoate (DOTE)</t>
  </si>
  <si>
    <t>reaction mass of 2-ethylhexyl 10-ethyl-4,4-dioctyl-7-oxo-8-oxa-3,5-dithia-4-stannatetradecanoate and 2-ethylhexyl 10-ethyl-4-[[2-[(2-ethylhexyl)oxy]-2-oxoethyl]thio]-4-octyl-7-oxo-8-oxa-3,5-dithia-4-stannatetradecanoate (reaction mass of DOTE and MOTE)</t>
  </si>
  <si>
    <t>A-67</t>
    <phoneticPr fontId="4"/>
  </si>
  <si>
    <t>A-68</t>
    <phoneticPr fontId="4"/>
  </si>
  <si>
    <t>B-30-164</t>
  </si>
  <si>
    <t>B-30-165</t>
  </si>
  <si>
    <t>1,2-benzenedicarboxylic acid, di-C6-10-alkyl esters; 1,2-benzenedicarboxylic acid,mixed decyl and hexyl and octyl diesters with   0.3% of dihexyl phthalate (EC No.201-559-5)</t>
    <phoneticPr fontId="4"/>
  </si>
  <si>
    <t>5-sec-butyl-2-(2,4-dimethylcyclohex-3-en-1-yl)-5-methyl-1,3-dioxane [1], 5-sec-butyl-2-(4,6-dimethylcyclohex-3-en-1-yl)-5-methyl-1,3-dioxane [2] [covering any of the individual isomers of [1] and [2] or anycombination thereof]</t>
    <phoneticPr fontId="4"/>
  </si>
  <si>
    <r>
      <t>10124-36-4</t>
    </r>
    <r>
      <rPr>
        <sz val="12"/>
        <rFont val="ＭＳ Ｐゴシック"/>
        <family val="3"/>
        <charset val="128"/>
      </rPr>
      <t xml:space="preserve">、
</t>
    </r>
    <r>
      <rPr>
        <sz val="12"/>
        <rFont val="Arial"/>
        <family val="2"/>
      </rPr>
      <t>31119-53-6</t>
    </r>
    <phoneticPr fontId="4"/>
  </si>
  <si>
    <t>B-30-166</t>
  </si>
  <si>
    <t>B-30-167</t>
  </si>
  <si>
    <t>B-30-168</t>
  </si>
  <si>
    <t>B-30-169</t>
  </si>
  <si>
    <t>B-30-170</t>
  </si>
  <si>
    <t>68515-51-5 
68648-93-1</t>
    <phoneticPr fontId="4"/>
  </si>
  <si>
    <t>-</t>
    <phoneticPr fontId="4"/>
  </si>
  <si>
    <t>Ａ-13</t>
    <phoneticPr fontId="4"/>
  </si>
  <si>
    <t>Ａ-14</t>
    <phoneticPr fontId="4"/>
  </si>
  <si>
    <t>A-60</t>
    <phoneticPr fontId="4"/>
  </si>
  <si>
    <t>A-62</t>
    <phoneticPr fontId="4"/>
  </si>
  <si>
    <t>Ａ-36</t>
    <phoneticPr fontId="4"/>
  </si>
  <si>
    <t>A-69</t>
  </si>
  <si>
    <t xml:space="preserve">Pentachlorophenol and </t>
    <phoneticPr fontId="4"/>
  </si>
  <si>
    <t>its salts and esters</t>
    <phoneticPr fontId="4"/>
  </si>
  <si>
    <t>B-30-171</t>
  </si>
  <si>
    <t>Nitrobenzene</t>
    <phoneticPr fontId="4"/>
  </si>
  <si>
    <t>98-95-3</t>
    <phoneticPr fontId="4"/>
  </si>
  <si>
    <t>2,4-di-tert-butyl-6-(5-chlorobenzotriazol-2-yl)phenol (UV-327)</t>
    <phoneticPr fontId="4"/>
  </si>
  <si>
    <t>3864-99-1</t>
    <phoneticPr fontId="4"/>
  </si>
  <si>
    <t>2-(2H-benzotriazol-2-yl)-4-(tert-butyl)-6-(sec-butyl)phenol (UV-350)</t>
    <phoneticPr fontId="4"/>
  </si>
  <si>
    <t>36437-37-3</t>
    <phoneticPr fontId="4"/>
  </si>
  <si>
    <t>1,3-propanesultone</t>
    <phoneticPr fontId="4"/>
  </si>
  <si>
    <t>1120-71-4</t>
    <phoneticPr fontId="4"/>
  </si>
  <si>
    <t>Perfluorononan-1-oic-acid and its sodium　and ammonium salts</t>
    <phoneticPr fontId="4"/>
  </si>
  <si>
    <t>50-32-8</t>
    <phoneticPr fontId="4"/>
  </si>
  <si>
    <t>Polychlorinated naphthalene (PCN) = Number of chlorines: 1 or more</t>
    <phoneticPr fontId="4"/>
  </si>
  <si>
    <t>Hexachlorobutadiene</t>
    <phoneticPr fontId="4"/>
  </si>
  <si>
    <t>375-95-1,
21049-39-8,
4149-60-4</t>
    <phoneticPr fontId="4"/>
  </si>
  <si>
    <t>B-30-172</t>
  </si>
  <si>
    <t>B-30-173</t>
  </si>
  <si>
    <t>4,4'-isopropylidenediphenol (bisphenol A; BPA)</t>
    <phoneticPr fontId="4"/>
  </si>
  <si>
    <t>80-05-7</t>
    <phoneticPr fontId="4"/>
  </si>
  <si>
    <t>4-Heptylphenol, branched and linear [substances with a linear and/or branched alkyl chain with a carbon number of 7 covalently bound predominantly in position 4 to phenol, covering also UVCB- and well-defined substances which include any of the individual isomers or a combination thereof]</t>
    <phoneticPr fontId="4"/>
  </si>
  <si>
    <t>-</t>
    <phoneticPr fontId="4"/>
  </si>
  <si>
    <t>Nonadecafluorodecanoic acid (PFDA) and its sodium and ammonium salts</t>
    <phoneticPr fontId="4"/>
  </si>
  <si>
    <t xml:space="preserve">p-(1,1-dimethylpropyl)phenol </t>
    <phoneticPr fontId="4"/>
  </si>
  <si>
    <t>80-46-6</t>
    <phoneticPr fontId="4"/>
  </si>
  <si>
    <t>B-30-6</t>
    <phoneticPr fontId="4"/>
  </si>
  <si>
    <r>
      <rPr>
        <sz val="12"/>
        <rFont val="ＭＳ Ｐゴシック"/>
        <family val="3"/>
        <charset val="128"/>
      </rPr>
      <t>※</t>
    </r>
    <r>
      <rPr>
        <sz val="12"/>
        <rFont val="Arial"/>
        <family val="2"/>
      </rPr>
      <t>Banned Substance</t>
    </r>
    <phoneticPr fontId="4"/>
  </si>
  <si>
    <t>A-55</t>
    <phoneticPr fontId="4"/>
  </si>
  <si>
    <t>A-56</t>
    <phoneticPr fontId="4"/>
  </si>
  <si>
    <t>A-57</t>
    <phoneticPr fontId="4"/>
  </si>
  <si>
    <t>Beryllium and its compounds*</t>
    <phoneticPr fontId="4"/>
  </si>
  <si>
    <t>Phosphorus and its compounds*</t>
    <phoneticPr fontId="4"/>
  </si>
  <si>
    <t>B-30-8</t>
    <phoneticPr fontId="4"/>
  </si>
  <si>
    <t>B-30-22</t>
  </si>
  <si>
    <t>B-30-23</t>
  </si>
  <si>
    <t>B-30-24</t>
  </si>
  <si>
    <t>B-30-25</t>
  </si>
  <si>
    <t>B-30-32</t>
    <phoneticPr fontId="4"/>
  </si>
  <si>
    <t>B-30-33</t>
  </si>
  <si>
    <t>B-30-34</t>
  </si>
  <si>
    <t>B-30-57</t>
  </si>
  <si>
    <t>B-30-58</t>
  </si>
  <si>
    <t>B-30-26</t>
  </si>
  <si>
    <t>B-30-30</t>
    <phoneticPr fontId="4"/>
  </si>
  <si>
    <t>B-30-31</t>
    <phoneticPr fontId="4"/>
  </si>
  <si>
    <t>B-30-35</t>
  </si>
  <si>
    <t>B-30-46</t>
  </si>
  <si>
    <t>B-30-47</t>
  </si>
  <si>
    <t>B-30-50</t>
  </si>
  <si>
    <t>B-30-82</t>
  </si>
  <si>
    <t>B-30-44</t>
    <phoneticPr fontId="4"/>
  </si>
  <si>
    <t>B-30-45</t>
    <phoneticPr fontId="4"/>
  </si>
  <si>
    <t>B-30-48</t>
    <phoneticPr fontId="4"/>
  </si>
  <si>
    <t>B-30-49</t>
    <phoneticPr fontId="4"/>
  </si>
  <si>
    <t>Perfluorononan-2-oic-acid and its sodium　and ammonium salts</t>
    <phoneticPr fontId="4"/>
  </si>
  <si>
    <t>Gold and its compounds</t>
    <phoneticPr fontId="4"/>
  </si>
  <si>
    <t>Silver and its compounds</t>
    <phoneticPr fontId="4"/>
  </si>
  <si>
    <t>Copper and its compounds</t>
    <phoneticPr fontId="4"/>
  </si>
  <si>
    <t>Palladium and its compounds</t>
    <phoneticPr fontId="4"/>
  </si>
  <si>
    <t>Banned Substances</t>
    <phoneticPr fontId="4"/>
  </si>
  <si>
    <t>Contained substances</t>
    <phoneticPr fontId="4"/>
  </si>
  <si>
    <t>Controlled Substances</t>
    <phoneticPr fontId="4"/>
  </si>
  <si>
    <r>
      <t>No</t>
    </r>
    <r>
      <rPr>
        <sz val="12"/>
        <color indexed="8"/>
        <rFont val="ＭＳ Ｐゴシック"/>
        <family val="3"/>
        <charset val="128"/>
      </rPr>
      <t>．</t>
    </r>
  </si>
  <si>
    <t>Fluorine and its compounds*</t>
    <phoneticPr fontId="4"/>
  </si>
  <si>
    <t>Class 1 Designated Hazardous Substances pursuant to Soil Contamination Countermeasures Act to Banned Substances</t>
    <phoneticPr fontId="4"/>
  </si>
  <si>
    <t>B-30-174</t>
  </si>
  <si>
    <t>-</t>
    <phoneticPr fontId="4"/>
  </si>
  <si>
    <r>
      <t>335-76-2</t>
    </r>
    <r>
      <rPr>
        <sz val="12"/>
        <rFont val="ＭＳ Ｐゴシック"/>
        <family val="3"/>
        <charset val="128"/>
      </rPr>
      <t xml:space="preserve">、
</t>
    </r>
    <r>
      <rPr>
        <sz val="12"/>
        <rFont val="Arial"/>
        <family val="2"/>
      </rPr>
      <t>3830-45-3</t>
    </r>
    <r>
      <rPr>
        <sz val="12"/>
        <rFont val="ＭＳ Ｐゴシック"/>
        <family val="3"/>
        <charset val="128"/>
      </rPr>
      <t xml:space="preserve">、
</t>
    </r>
    <r>
      <rPr>
        <sz val="12"/>
        <rFont val="Arial"/>
        <family val="2"/>
      </rPr>
      <t>3108-42-7</t>
    </r>
    <phoneticPr fontId="4"/>
  </si>
  <si>
    <t>Perfluorohexane-1-sulphonic acid and its salts</t>
    <phoneticPr fontId="4"/>
  </si>
  <si>
    <t>B-30-175</t>
  </si>
  <si>
    <t>B-30-176</t>
  </si>
  <si>
    <t>B-30-177</t>
  </si>
  <si>
    <t>B-30-178</t>
  </si>
  <si>
    <t>B-30-179</t>
  </si>
  <si>
    <t>B-30-180</t>
  </si>
  <si>
    <t>B-30-181</t>
  </si>
  <si>
    <t>B-30-182</t>
  </si>
  <si>
    <t>218-01-9, 
1719-03-5</t>
  </si>
  <si>
    <t>56-55-3, 
1718-53-2</t>
  </si>
  <si>
    <t>10022-68-1, 
10325-94-7</t>
  </si>
  <si>
    <t>21041-95-2</t>
  </si>
  <si>
    <t>513-78-0</t>
  </si>
  <si>
    <t>A-70</t>
    <phoneticPr fontId="4"/>
  </si>
  <si>
    <t>A-71</t>
    <phoneticPr fontId="4"/>
  </si>
  <si>
    <t>Heptachlor</t>
    <phoneticPr fontId="4"/>
  </si>
  <si>
    <t>A-72</t>
    <phoneticPr fontId="4"/>
  </si>
  <si>
    <t>Pentachlorobenzene</t>
    <phoneticPr fontId="4"/>
  </si>
  <si>
    <t>A-73</t>
    <phoneticPr fontId="4"/>
  </si>
  <si>
    <t>alpha-Hexachlorocyclohexane</t>
    <phoneticPr fontId="4"/>
  </si>
  <si>
    <t>A-74</t>
    <phoneticPr fontId="4"/>
  </si>
  <si>
    <t>beta-Hexachlorocyclohexane</t>
    <phoneticPr fontId="4"/>
  </si>
  <si>
    <t>A-75</t>
    <phoneticPr fontId="4"/>
  </si>
  <si>
    <t>Lindan</t>
    <phoneticPr fontId="4"/>
  </si>
  <si>
    <t>A-76</t>
    <phoneticPr fontId="4"/>
  </si>
  <si>
    <t>Chlordecone</t>
    <phoneticPr fontId="4"/>
  </si>
  <si>
    <t>Form (QE612-F01) -00</t>
    <phoneticPr fontId="4"/>
  </si>
  <si>
    <t>Dimethyl fumarate (DMF)</t>
    <phoneticPr fontId="4"/>
  </si>
  <si>
    <t>Chrysene</t>
    <phoneticPr fontId="4"/>
  </si>
  <si>
    <t>Benz[a]anthracene</t>
    <phoneticPr fontId="4"/>
  </si>
  <si>
    <t>Cadmium nitrate</t>
    <phoneticPr fontId="4"/>
  </si>
  <si>
    <t>Cadmium hydroxide</t>
    <phoneticPr fontId="4"/>
  </si>
  <si>
    <t>1,6,7,8,9,14,15,16,17,17,18,18Dodecachloropentacyclo[12.2.1.16,9.02,13.05,10]octadeca-7,15-diene (“Dechlorane Plus”TM)[covering any of its individual anti- and syn-isomers or anycombination thereof]</t>
    <phoneticPr fontId="4"/>
  </si>
  <si>
    <t>B-30-183</t>
  </si>
  <si>
    <t>B-30-184</t>
  </si>
  <si>
    <t>B-30-185</t>
  </si>
  <si>
    <t>B-30-186</t>
  </si>
  <si>
    <t>B-30-187</t>
  </si>
  <si>
    <t>B-30-188</t>
  </si>
  <si>
    <t>B-30-189</t>
  </si>
  <si>
    <t>B-30-190</t>
  </si>
  <si>
    <t>B-30-191</t>
  </si>
  <si>
    <t>B-30-192</t>
  </si>
  <si>
    <t>Benzo[ghi]perylene</t>
    <phoneticPr fontId="4"/>
  </si>
  <si>
    <t>Decamethylcyclopentasiloxane (D5)</t>
  </si>
  <si>
    <t>Disodium octaborate</t>
    <phoneticPr fontId="4"/>
  </si>
  <si>
    <t>Dodecamethylcyclohexasiloxane (D6)</t>
    <phoneticPr fontId="4"/>
  </si>
  <si>
    <t>Ethylenediamine</t>
  </si>
  <si>
    <t>Lead</t>
    <phoneticPr fontId="4"/>
  </si>
  <si>
    <t>Octamethylcyclotetrasiloxane (D4)</t>
    <phoneticPr fontId="4"/>
  </si>
  <si>
    <t>Terphenyl, hydrogenated</t>
  </si>
  <si>
    <t>Benzene-1,2,4-tricarboxylic acid 1,2 anhydride (trimellitic anhydride) (TMA)</t>
  </si>
  <si>
    <t>Dicyclohexyl phthalate (DCHP)</t>
  </si>
  <si>
    <t>61788-32-7</t>
  </si>
  <si>
    <t>552-30-7</t>
  </si>
  <si>
    <t>84-61-7</t>
  </si>
  <si>
    <t>191-24-2</t>
  </si>
  <si>
    <t>541-02-6</t>
  </si>
  <si>
    <t>12008-41-2</t>
  </si>
  <si>
    <t>540-97-6</t>
  </si>
  <si>
    <t>107-15-3</t>
  </si>
  <si>
    <t>7439-92-1</t>
  </si>
  <si>
    <t>556-67-2</t>
  </si>
  <si>
    <r>
      <t xml:space="preserve">Reaction products of 1,3,4-thiadiazolidine-2,5-dithione,formaldehyde and 4-heptylphenol, branched and linear (RP-HP) [with </t>
    </r>
    <r>
      <rPr>
        <sz val="12"/>
        <rFont val="ＭＳ Ｐゴシック"/>
        <family val="3"/>
        <charset val="128"/>
      </rPr>
      <t>≥</t>
    </r>
    <r>
      <rPr>
        <sz val="12"/>
        <rFont val="Arial"/>
        <family val="2"/>
      </rPr>
      <t>0.1% w/w 4-heptylphenol, branched and linear (4-HPbl)]</t>
    </r>
    <phoneticPr fontId="4"/>
  </si>
  <si>
    <t>Specific organophosphorous compounds</t>
    <phoneticPr fontId="4"/>
  </si>
  <si>
    <t>B-30-193</t>
  </si>
  <si>
    <t>B-30-194</t>
  </si>
  <si>
    <t>B-30-195</t>
  </si>
  <si>
    <t>B-30-196</t>
  </si>
  <si>
    <t>B-30-197</t>
  </si>
  <si>
    <t>B-30-198</t>
  </si>
  <si>
    <t>2,2-bis(4'-hydroxyphenyl)-4-methylpentane</t>
  </si>
  <si>
    <t>Benzo[k]fluoranthene</t>
  </si>
  <si>
    <t>Fluoranthene</t>
  </si>
  <si>
    <t>Phenanthrene</t>
  </si>
  <si>
    <t>Pyrene</t>
  </si>
  <si>
    <t xml:space="preserve">1,7,7-trimethyl-3-(phenylmethylene)
bicyclo[2.2.1]heptan-2-one </t>
  </si>
  <si>
    <t>6807-17-6</t>
  </si>
  <si>
    <t>207-08-9</t>
  </si>
  <si>
    <t>85-01-8</t>
  </si>
  <si>
    <t>15087-24-8</t>
  </si>
  <si>
    <t>206-44-0,
93951-69-0</t>
    <phoneticPr fontId="4"/>
  </si>
  <si>
    <t>129-00-0,
1718-52-1</t>
    <phoneticPr fontId="4"/>
  </si>
  <si>
    <t>B-30-199</t>
  </si>
  <si>
    <t>2,3,3,3-tetrafluoro-2-(heptafluoropropoxy)propionic acid, its salts and its acyl halides</t>
  </si>
  <si>
    <t>B-30-200</t>
  </si>
  <si>
    <t>2-methoxyethyl acetate</t>
  </si>
  <si>
    <t>110-49-6</t>
  </si>
  <si>
    <t>B-30-201</t>
  </si>
  <si>
    <t>4-tert-butylphenol</t>
  </si>
  <si>
    <t>98-54-4</t>
  </si>
  <si>
    <t>Tris(4-nonylphenyl, branched and linear) phosphite (TNPP) with ≥ 0.1% w/w of 4-nonylphenol, branched and linear (4-NP)</t>
  </si>
  <si>
    <t>Perfluorooctanoic acid (including salt) (PFOA) and perfluorooctanoic acid related substances</t>
    <phoneticPr fontId="4"/>
  </si>
  <si>
    <t>B-30-202</t>
  </si>
  <si>
    <t>B-30-203</t>
  </si>
  <si>
    <t>B-30-204</t>
  </si>
  <si>
    <t>B-30-205</t>
  </si>
  <si>
    <t>B-30-206</t>
  </si>
  <si>
    <t>B-30-207</t>
  </si>
  <si>
    <t>B-30-208</t>
  </si>
  <si>
    <t>B-30-209</t>
  </si>
  <si>
    <t>B-30-210</t>
  </si>
  <si>
    <t>B-30-211</t>
  </si>
  <si>
    <t>119313-12-1</t>
  </si>
  <si>
    <t>71868-10-5</t>
  </si>
  <si>
    <t>71850-09-4</t>
  </si>
  <si>
    <t>1072-63-5</t>
  </si>
  <si>
    <t>693-98-1</t>
  </si>
  <si>
    <t>94-26-8</t>
  </si>
  <si>
    <t>22673-19-4</t>
  </si>
  <si>
    <t>143-24-8</t>
  </si>
  <si>
    <t>A-77</t>
  </si>
  <si>
    <t>A-78</t>
  </si>
  <si>
    <t>A-79</t>
  </si>
  <si>
    <t>A-80</t>
  </si>
  <si>
    <t>A-81</t>
  </si>
  <si>
    <t>A-82</t>
  </si>
  <si>
    <t>A-83</t>
  </si>
  <si>
    <t>A-84</t>
  </si>
  <si>
    <t>Dioctyltin dilaurate,stannane, dioctyl-, bis(coco acyloxy)derivs.,and any other stannane, dioctyl-, bis(fattyacyloxy) derivs. wherein C12 is thepredominant carbon number of the fatty acyloxy moiety</t>
    <phoneticPr fontId="4"/>
  </si>
  <si>
    <t>bis(2-(2-methoxyethoxy)ethyl) ether</t>
    <phoneticPr fontId="4"/>
  </si>
  <si>
    <t>Dibutylbis(pentane-2,4-dionato-O,O')tin</t>
    <phoneticPr fontId="4"/>
  </si>
  <si>
    <t>Butyl 4-hydroxybenzoate</t>
    <phoneticPr fontId="4"/>
  </si>
  <si>
    <t>2-methylimidazole</t>
    <phoneticPr fontId="4"/>
  </si>
  <si>
    <t>1-vinylimidazole</t>
    <phoneticPr fontId="4"/>
  </si>
  <si>
    <t xml:space="preserve">Perfluorobutane sulfonic acid (PFBS) and its salts </t>
    <phoneticPr fontId="4"/>
  </si>
  <si>
    <t>Diisohexyl phthalate</t>
    <phoneticPr fontId="4"/>
  </si>
  <si>
    <t>2-methyl-1-(4-methylthiophenyl)-2-morpholinopropan-1-one</t>
    <phoneticPr fontId="4"/>
  </si>
  <si>
    <t>2-benzyl-2-dimethylamino-4'-morpholinobutyrophenone</t>
    <phoneticPr fontId="4"/>
  </si>
  <si>
    <t>Halogen flame retardant</t>
    <phoneticPr fontId="4"/>
  </si>
  <si>
    <t>Pentachlorobenzenethiol(PCTP)</t>
    <phoneticPr fontId="4"/>
  </si>
  <si>
    <t>1,4-Dioxane</t>
    <phoneticPr fontId="4"/>
  </si>
  <si>
    <t>CI Pigment Violet 29</t>
    <phoneticPr fontId="4"/>
  </si>
  <si>
    <t>1,1'-(Ethane-1,2-diyl)bis[2,3,4,5,6-pentabromobenzene](DBDPE)</t>
    <phoneticPr fontId="4"/>
  </si>
  <si>
    <t>Long-chain perfluoroalkyl carboxylate chemical substances／LCPFAC）</t>
    <phoneticPr fontId="4"/>
  </si>
  <si>
    <t>Dechlorane Plus”TM（rel-(1R,2R,5S,6S,9R,10R,13S,14S)-1,6,7,8,9,14,15,16,17,17,18,18-Dodecachloropentacyclo[12.2.1.1(6,9).0(2,13).0(5,10)]octadeca-7,15-diene ）</t>
    <phoneticPr fontId="4"/>
  </si>
  <si>
    <t>13840-56-7</t>
  </si>
  <si>
    <t>3296-90-0、
36483-57-5、
1522-92-5、
96-13-9</t>
  </si>
  <si>
    <t>111-30-8</t>
  </si>
  <si>
    <t>123-91-1</t>
  </si>
  <si>
    <t>77-40-7</t>
  </si>
  <si>
    <t>B-30-212</t>
  </si>
  <si>
    <t>B-30-213</t>
  </si>
  <si>
    <t>B-30-214</t>
  </si>
  <si>
    <t>B-30-215</t>
  </si>
  <si>
    <t>B-30-216</t>
  </si>
  <si>
    <t>B-30-217</t>
  </si>
  <si>
    <t>B-30-218</t>
  </si>
  <si>
    <t>B-30-219</t>
  </si>
  <si>
    <t>2-(4-tert-butylbenzyl)propionaldehyde and its individual stereoisomers</t>
    <phoneticPr fontId="4"/>
  </si>
  <si>
    <t xml:space="preserve">Orthoboric acid, sodium salt </t>
    <phoneticPr fontId="4"/>
  </si>
  <si>
    <t>2,2-bis(bromomethyl)propane1,3-diol (BMP)
2,2-dimethylpropan-1-ol, tribromo derivative/3-bromo-2,2-bis(bromomethyl)-1-propanol (TBNPA),
2,3-dibromo-1-propanol (2,3-DBPA)</t>
    <phoneticPr fontId="4"/>
  </si>
  <si>
    <t>Glutaral</t>
    <phoneticPr fontId="4"/>
  </si>
  <si>
    <t>Medium-chain chlorinated paraffins (MCCP) 
(UVCB substances consisting of more than or equal to 80% linear chloroalkanes with carbon chain lengths within the range from C14 to C17)</t>
    <phoneticPr fontId="4"/>
  </si>
  <si>
    <t>Phenol, alkylation products (mainly in para position) with C12-rich branched alkyl chains from oligomerisation, covering any individual isomers and/ or combinations thereof (PDDP)</t>
    <phoneticPr fontId="4"/>
  </si>
  <si>
    <t>1,4-dioxane</t>
    <phoneticPr fontId="4"/>
  </si>
  <si>
    <t>4,4'-(1-methylpropylidene)bisphenol</t>
    <phoneticPr fontId="4"/>
  </si>
  <si>
    <t>Version</t>
    <phoneticPr fontId="4"/>
  </si>
  <si>
    <t>Revision date</t>
    <phoneticPr fontId="4"/>
  </si>
  <si>
    <t>Revision details</t>
    <phoneticPr fontId="4"/>
  </si>
  <si>
    <t>Revision History</t>
    <phoneticPr fontId="4"/>
  </si>
  <si>
    <t>Prepared by</t>
    <phoneticPr fontId="4"/>
  </si>
  <si>
    <t>Approved by</t>
    <phoneticPr fontId="4"/>
  </si>
  <si>
    <t>Create a new entry.</t>
    <phoneticPr fontId="4"/>
  </si>
  <si>
    <t>B-30-220</t>
  </si>
  <si>
    <t>B-30-221</t>
  </si>
  <si>
    <t>B-30-222</t>
  </si>
  <si>
    <t>B-30-223</t>
  </si>
  <si>
    <t>6,6'-di-tert-butyl-2,2'-methylenedi-p-cresol</t>
  </si>
  <si>
    <t>tris(2-methoxyethoxy)vinylsilane</t>
  </si>
  <si>
    <t xml:space="preserve"> (±)-1,7,7-trimethyl-3-[(4-methylphenyl)methylene]bicyclo[2.2.1]heptan-2-one covering any of the individual isomers and/or combinations thereof (4-MBC)</t>
  </si>
  <si>
    <t>S-(tricyclo(5.2.1.02,6)deca-3-en-8(or 9)-yl O-(isopropyl or isobutyl or 2-ethylhexyl) O-(isopropyl or isobutyl or 2-ethylhexyl) phosphorodithioate</t>
  </si>
  <si>
    <t>119-47-1</t>
  </si>
  <si>
    <t>1067-53-4</t>
  </si>
  <si>
    <t>255881-94-8</t>
  </si>
  <si>
    <t>00</t>
    <phoneticPr fontId="4"/>
  </si>
  <si>
    <t>A-85</t>
    <phoneticPr fontId="4"/>
  </si>
  <si>
    <t>A-86</t>
    <phoneticPr fontId="4"/>
  </si>
  <si>
    <t>B-35</t>
    <phoneticPr fontId="4"/>
  </si>
  <si>
    <t>Neodymium and its compounds</t>
    <phoneticPr fontId="4"/>
  </si>
  <si>
    <t>1-Methyl-2-pyrrolidone(NMP)</t>
    <phoneticPr fontId="4"/>
  </si>
  <si>
    <t>Kimura</t>
    <phoneticPr fontId="4"/>
  </si>
  <si>
    <t>B-30-224</t>
    <phoneticPr fontId="4"/>
  </si>
  <si>
    <t>924-42-5</t>
    <phoneticPr fontId="4"/>
  </si>
  <si>
    <t>N-(hydroxymethyl)acrylamide</t>
    <phoneticPr fontId="4"/>
  </si>
  <si>
    <t>A-87</t>
    <phoneticPr fontId="4"/>
  </si>
  <si>
    <t>ditertpentylphenol (UV-328)</t>
    <phoneticPr fontId="4"/>
  </si>
  <si>
    <t>2-(2H-benzotriazol-2-yl)-4,6-</t>
    <phoneticPr fontId="4"/>
  </si>
  <si>
    <t>B-30-225</t>
  </si>
  <si>
    <t>B-30-226</t>
  </si>
  <si>
    <t>B-30-227</t>
  </si>
  <si>
    <t>B-30-228</t>
  </si>
  <si>
    <t>B-30-229</t>
  </si>
  <si>
    <t>B-30-230</t>
  </si>
  <si>
    <t>B-30-231</t>
  </si>
  <si>
    <t>B-30-232</t>
  </si>
  <si>
    <t>B-30-233</t>
  </si>
  <si>
    <t>1,1'-[ethane-1,2-diylbisoxy]bis[2,4,6-tribromobenzene]</t>
    <phoneticPr fontId="4"/>
  </si>
  <si>
    <t>2,2',6,6'-tetrabromo-4,4'-isopropylidenediphenol</t>
  </si>
  <si>
    <t>4,4'-sulphonyldiphenol</t>
  </si>
  <si>
    <t>Barium diboron tetraoxide</t>
  </si>
  <si>
    <t>Bis(2-ethylhexyl) tetrabromophthalate covering any of the individual isomers and/or combinations thereof</t>
    <phoneticPr fontId="4"/>
  </si>
  <si>
    <t>Isobutyl 4-hydroxybenzoate</t>
  </si>
  <si>
    <t>Melamine</t>
  </si>
  <si>
    <t>Perfluoroheptanoic acid and its salts</t>
  </si>
  <si>
    <t>reaction mass of 2,2,3,3,5,5,6,6-octafluoro-4-(1,1,1,2,3,3,3-heptafluoropropan-2-yl)morpholine and 2,2,3,3,5,5,6,6-octafluoro-4-(heptafluoropropyl)morpholine</t>
  </si>
  <si>
    <t>37853-59-1</t>
  </si>
  <si>
    <t>79-94-7</t>
  </si>
  <si>
    <t>80-09-1</t>
  </si>
  <si>
    <t>13701-59-2</t>
  </si>
  <si>
    <t>4247-02-3</t>
  </si>
  <si>
    <t>108-78-1</t>
  </si>
  <si>
    <t>A-88</t>
    <phoneticPr fontId="4"/>
  </si>
  <si>
    <t>Perfluorohexane-1-sulphonic acid (PFHxS) its salts and PFHxS-related substances</t>
    <phoneticPr fontId="4"/>
  </si>
  <si>
    <t>Perfluorocarboxylic acids (PFCAs) its salts and PFCAs-related substances</t>
    <phoneticPr fontId="4"/>
  </si>
  <si>
    <t>Perfluorohexanoic acid (PFHxA), its salts and PFHxA-related substances</t>
    <phoneticPr fontId="4"/>
  </si>
  <si>
    <t>B-30-234</t>
    <phoneticPr fontId="4"/>
  </si>
  <si>
    <t>B-30-235</t>
    <phoneticPr fontId="4"/>
  </si>
  <si>
    <t>Diphenyl(2,4,6-trimethylbenzoyl)phosphine oxide</t>
    <phoneticPr fontId="4"/>
  </si>
  <si>
    <t>Bis(4-chlorophenyl) sulphone</t>
    <phoneticPr fontId="4"/>
  </si>
  <si>
    <t>75980-60-8</t>
    <phoneticPr fontId="4"/>
  </si>
  <si>
    <t>80-07-9</t>
    <phoneticPr fontId="4"/>
  </si>
  <si>
    <t>Kawai</t>
    <phoneticPr fontId="4"/>
  </si>
  <si>
    <t>B-30-236</t>
  </si>
  <si>
    <t>B-30-237</t>
  </si>
  <si>
    <t>B-30-238</t>
  </si>
  <si>
    <t>B-30-239</t>
  </si>
  <si>
    <t>B-30-240</t>
  </si>
  <si>
    <t>2,4,6-tri-tert-butylphenol</t>
  </si>
  <si>
    <t>2-(2H-benzotriazol-2-yl)-4-(1,1,3,3-tetramethylbutyl)phenol (UV-329)</t>
  </si>
  <si>
    <t>2-(dimethylamino)-2-[(4-methylphenyl)methyl]-1-[4-(morpholin-4-yl)phenyl]butan-1-one</t>
  </si>
  <si>
    <t>Bumetrizole (UV-326)</t>
  </si>
  <si>
    <t>Oligomerisation and alkylation reaction products of 2-phenylpropene and phenol</t>
  </si>
  <si>
    <t>732-26-3</t>
  </si>
  <si>
    <t>3147-75-9</t>
  </si>
  <si>
    <t>119344-86-4</t>
  </si>
  <si>
    <t>3896-11-5</t>
  </si>
  <si>
    <t>Chemical Substance Content Survey Ver5.8.0</t>
    <phoneticPr fontId="4"/>
  </si>
  <si>
    <t>A-89</t>
  </si>
  <si>
    <t>Methoxychlor</t>
    <phoneticPr fontId="4"/>
  </si>
  <si>
    <t>B-30-241</t>
    <phoneticPr fontId="4"/>
  </si>
  <si>
    <t>B-30-242</t>
    <phoneticPr fontId="4"/>
  </si>
  <si>
    <t>SVHC substances (as of Nov 2024)</t>
    <phoneticPr fontId="4"/>
  </si>
  <si>
    <r>
      <rPr>
        <sz val="12"/>
        <color theme="1"/>
        <rFont val="ＭＳ Ｐゴシック"/>
        <family val="3"/>
        <charset val="128"/>
      </rPr>
      <t>※</t>
    </r>
    <r>
      <rPr>
        <sz val="12"/>
        <color theme="1"/>
        <rFont val="Arial"/>
        <family val="2"/>
      </rPr>
      <t>KGS5.7.9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</si>
  <si>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2"/>
        <color theme="1"/>
        <rFont val="ＭＳ Ｐゴシック"/>
        <family val="3"/>
        <charset val="128"/>
      </rPr>
      <t>※</t>
    </r>
    <r>
      <rPr>
        <sz val="12"/>
        <color theme="1"/>
        <rFont val="Arial"/>
        <family val="2"/>
      </rPr>
      <t>KGS5.7.9</t>
    </r>
    <r>
      <rPr>
        <sz val="11"/>
        <color theme="1"/>
        <rFont val="ＭＳ Ｐゴシック"/>
        <family val="2"/>
        <charset val="128"/>
        <scheme val="minor"/>
      </rPr>
      <t/>
    </r>
    <phoneticPr fontId="4"/>
  </si>
  <si>
    <t>※KGS5.8.0</t>
    <phoneticPr fontId="4"/>
  </si>
  <si>
    <t>Triphenyl Phosphate</t>
    <phoneticPr fontId="4"/>
  </si>
  <si>
    <t>Bis(α,α-dimethylbenzyl) peroxide</t>
    <phoneticPr fontId="4"/>
  </si>
  <si>
    <t>80-43-3</t>
    <phoneticPr fontId="4"/>
  </si>
  <si>
    <t>115-86-6</t>
    <phoneticPr fontId="4"/>
  </si>
  <si>
    <t>1,3-Benzenediol (Resorcinol)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</si>
</sst>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.000%"/>
    <numFmt numFmtId="178" formatCode="0.000_ "/>
    <numFmt numFmtId="179" formatCode="0.00_ "/>
    <numFmt numFmtId="180" formatCode="0.0%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7"/>
      <color indexed="55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7"/>
      <color indexed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6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2"/>
      <color rgb="FFFF0000"/>
      <name val="Arial"/>
      <family val="2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Arial"/>
      <family val="2"/>
    </font>
    <font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/>
      <top style="thick">
        <color indexed="10"/>
      </top>
      <bottom/>
      <diagonal/>
    </border>
    <border>
      <left/>
      <right style="hair">
        <color indexed="64"/>
      </right>
      <top style="thick">
        <color indexed="10"/>
      </top>
      <bottom/>
      <diagonal/>
    </border>
    <border>
      <left style="hair">
        <color indexed="64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hair">
        <color indexed="64"/>
      </top>
      <bottom/>
      <diagonal/>
    </border>
    <border>
      <left style="thick">
        <color indexed="10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 style="hair">
        <color indexed="64"/>
      </top>
      <bottom/>
      <diagonal/>
    </border>
    <border>
      <left/>
      <right style="thick">
        <color indexed="10"/>
      </right>
      <top/>
      <bottom style="hair">
        <color indexed="64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hair">
        <color indexed="64"/>
      </right>
      <top/>
      <bottom style="thick">
        <color indexed="10"/>
      </bottom>
      <diagonal/>
    </border>
    <border>
      <left style="hair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hair">
        <color theme="1"/>
      </bottom>
      <diagonal/>
    </border>
    <border>
      <left/>
      <right/>
      <top style="thick">
        <color indexed="10"/>
      </top>
      <bottom style="hair">
        <color theme="1"/>
      </bottom>
      <diagonal/>
    </border>
    <border>
      <left/>
      <right style="thin">
        <color indexed="64"/>
      </right>
      <top style="thick">
        <color indexed="10"/>
      </top>
      <bottom style="hair">
        <color theme="1"/>
      </bottom>
      <diagonal/>
    </border>
    <border>
      <left style="thick">
        <color indexed="10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ck">
        <color indexed="10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thick">
        <color indexed="10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thick">
        <color indexed="10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/>
      <right style="thick">
        <color indexed="10"/>
      </right>
      <top style="thick">
        <color indexed="10"/>
      </top>
      <bottom style="hair">
        <color theme="1"/>
      </bottom>
      <diagonal/>
    </border>
    <border>
      <left/>
      <right style="thick">
        <color indexed="10"/>
      </right>
      <top style="hair">
        <color theme="1"/>
      </top>
      <bottom style="hair">
        <color theme="1"/>
      </bottom>
      <diagonal/>
    </border>
    <border>
      <left style="thick">
        <color indexed="10"/>
      </left>
      <right/>
      <top style="hair">
        <color theme="1"/>
      </top>
      <bottom style="thick">
        <color indexed="10"/>
      </bottom>
      <diagonal/>
    </border>
    <border>
      <left/>
      <right/>
      <top style="hair">
        <color theme="1"/>
      </top>
      <bottom style="thick">
        <color indexed="10"/>
      </bottom>
      <diagonal/>
    </border>
    <border>
      <left/>
      <right style="thin">
        <color indexed="64"/>
      </right>
      <top style="hair">
        <color theme="1"/>
      </top>
      <bottom style="thick">
        <color indexed="10"/>
      </bottom>
      <diagonal/>
    </border>
    <border>
      <left style="thin">
        <color indexed="64"/>
      </left>
      <right/>
      <top style="hair">
        <color theme="1"/>
      </top>
      <bottom style="thick">
        <color indexed="10"/>
      </bottom>
      <diagonal/>
    </border>
    <border>
      <left/>
      <right style="hair">
        <color indexed="64"/>
      </right>
      <top style="hair">
        <color theme="1"/>
      </top>
      <bottom style="thick">
        <color indexed="10"/>
      </bottom>
      <diagonal/>
    </border>
    <border>
      <left style="hair">
        <color indexed="64"/>
      </left>
      <right/>
      <top style="hair">
        <color theme="1"/>
      </top>
      <bottom style="thick">
        <color indexed="10"/>
      </bottom>
      <diagonal/>
    </border>
    <border>
      <left/>
      <right style="thick">
        <color indexed="10"/>
      </right>
      <top style="hair">
        <color theme="1"/>
      </top>
      <bottom style="thick">
        <color indexed="10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9" fontId="2" fillId="0" borderId="0"/>
    <xf numFmtId="0" fontId="27" fillId="0" borderId="0"/>
    <xf numFmtId="0" fontId="27" fillId="0" borderId="0"/>
    <xf numFmtId="0" fontId="2" fillId="0" borderId="0">
      <alignment vertical="center"/>
    </xf>
    <xf numFmtId="0" fontId="36" fillId="0" borderId="0">
      <alignment vertical="center"/>
    </xf>
  </cellStyleXfs>
  <cellXfs count="95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/>
    <xf numFmtId="0" fontId="16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2" fillId="0" borderId="6" xfId="0" applyFont="1" applyBorder="1"/>
    <xf numFmtId="0" fontId="22" fillId="0" borderId="7" xfId="0" applyFont="1" applyBorder="1"/>
    <xf numFmtId="0" fontId="22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right" vertical="center"/>
    </xf>
    <xf numFmtId="0" fontId="4" fillId="5" borderId="9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0" fillId="5" borderId="11" xfId="0" applyFont="1" applyFill="1" applyBorder="1" applyAlignment="1">
      <alignment vertical="center"/>
    </xf>
    <xf numFmtId="0" fontId="14" fillId="5" borderId="1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5" xfId="0" applyFill="1" applyBorder="1"/>
    <xf numFmtId="0" fontId="0" fillId="5" borderId="18" xfId="0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0" fontId="0" fillId="5" borderId="17" xfId="0" applyFill="1" applyBorder="1"/>
    <xf numFmtId="0" fontId="0" fillId="5" borderId="22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4" fillId="5" borderId="23" xfId="0" applyFont="1" applyFill="1" applyBorder="1" applyAlignment="1">
      <alignment vertical="center"/>
    </xf>
    <xf numFmtId="0" fontId="0" fillId="5" borderId="11" xfId="0" applyFill="1" applyBorder="1" applyAlignment="1"/>
    <xf numFmtId="0" fontId="23" fillId="5" borderId="15" xfId="0" applyFont="1" applyFill="1" applyBorder="1" applyAlignment="1">
      <alignment vertical="center"/>
    </xf>
    <xf numFmtId="0" fontId="23" fillId="5" borderId="15" xfId="0" applyFont="1" applyFill="1" applyBorder="1"/>
    <xf numFmtId="0" fontId="23" fillId="5" borderId="18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 shrinkToFi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5" borderId="24" xfId="0" applyFill="1" applyBorder="1" applyAlignment="1"/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5" xfId="0" applyBorder="1"/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4" fillId="5" borderId="18" xfId="0" applyFont="1" applyFill="1" applyBorder="1" applyAlignment="1">
      <alignment vertical="center"/>
    </xf>
    <xf numFmtId="0" fontId="5" fillId="6" borderId="21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0" fontId="4" fillId="5" borderId="30" xfId="0" applyFont="1" applyFill="1" applyBorder="1" applyAlignment="1">
      <alignment vertical="center"/>
    </xf>
    <xf numFmtId="0" fontId="4" fillId="5" borderId="31" xfId="0" applyFont="1" applyFill="1" applyBorder="1" applyAlignment="1">
      <alignment vertical="center"/>
    </xf>
    <xf numFmtId="0" fontId="0" fillId="5" borderId="31" xfId="0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0" fontId="5" fillId="5" borderId="32" xfId="0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left"/>
    </xf>
    <xf numFmtId="0" fontId="37" fillId="0" borderId="0" xfId="0" applyFont="1" applyAlignment="1">
      <alignment vertical="center"/>
    </xf>
    <xf numFmtId="0" fontId="5" fillId="7" borderId="33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vertical="center"/>
    </xf>
    <xf numFmtId="0" fontId="14" fillId="7" borderId="34" xfId="0" applyFont="1" applyFill="1" applyBorder="1" applyAlignment="1">
      <alignment vertical="center"/>
    </xf>
    <xf numFmtId="0" fontId="5" fillId="7" borderId="3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0" fillId="5" borderId="11" xfId="0" applyFill="1" applyBorder="1"/>
    <xf numFmtId="0" fontId="6" fillId="5" borderId="11" xfId="0" applyFont="1" applyFill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37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top"/>
    </xf>
    <xf numFmtId="0" fontId="0" fillId="6" borderId="0" xfId="0" applyFill="1" applyAlignment="1">
      <alignment vertical="center"/>
    </xf>
    <xf numFmtId="0" fontId="4" fillId="5" borderId="38" xfId="0" applyFont="1" applyFill="1" applyBorder="1" applyAlignment="1">
      <alignment vertical="center"/>
    </xf>
    <xf numFmtId="0" fontId="0" fillId="5" borderId="39" xfId="0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4" fillId="5" borderId="1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4" fillId="5" borderId="40" xfId="0" applyFont="1" applyFill="1" applyBorder="1" applyAlignment="1">
      <alignment vertical="center"/>
    </xf>
    <xf numFmtId="0" fontId="4" fillId="5" borderId="41" xfId="0" applyFont="1" applyFill="1" applyBorder="1" applyAlignment="1">
      <alignment vertical="center"/>
    </xf>
    <xf numFmtId="0" fontId="0" fillId="5" borderId="39" xfId="0" applyFill="1" applyBorder="1"/>
    <xf numFmtId="0" fontId="0" fillId="5" borderId="42" xfId="0" applyFill="1" applyBorder="1" applyAlignment="1">
      <alignment vertical="center"/>
    </xf>
    <xf numFmtId="0" fontId="4" fillId="5" borderId="32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 shrinkToFit="1"/>
    </xf>
    <xf numFmtId="0" fontId="4" fillId="5" borderId="18" xfId="0" applyFont="1" applyFill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0" fillId="0" borderId="2" xfId="0" applyFont="1" applyBorder="1" applyAlignment="1">
      <alignment horizontal="justify" vertical="top" wrapText="1"/>
    </xf>
    <xf numFmtId="0" fontId="30" fillId="0" borderId="0" xfId="0" applyFont="1"/>
    <xf numFmtId="0" fontId="3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12" fillId="5" borderId="0" xfId="0" applyFont="1" applyFill="1" applyBorder="1" applyAlignment="1">
      <alignment vertical="top" wrapText="1" shrinkToFit="1"/>
    </xf>
    <xf numFmtId="0" fontId="27" fillId="0" borderId="0" xfId="0" applyFont="1" applyBorder="1" applyAlignment="1">
      <alignment horizontal="center" vertical="center" textRotation="180" shrinkToFit="1"/>
    </xf>
    <xf numFmtId="0" fontId="28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39" fillId="6" borderId="12" xfId="0" applyFont="1" applyFill="1" applyBorder="1" applyAlignment="1">
      <alignment vertical="center"/>
    </xf>
    <xf numFmtId="0" fontId="39" fillId="6" borderId="13" xfId="0" applyFont="1" applyFill="1" applyBorder="1" applyAlignment="1">
      <alignment vertical="center"/>
    </xf>
    <xf numFmtId="0" fontId="39" fillId="6" borderId="15" xfId="0" applyFont="1" applyFill="1" applyBorder="1" applyAlignment="1">
      <alignment vertical="center"/>
    </xf>
    <xf numFmtId="0" fontId="39" fillId="6" borderId="18" xfId="0" applyFont="1" applyFill="1" applyBorder="1" applyAlignment="1">
      <alignment vertical="center"/>
    </xf>
    <xf numFmtId="0" fontId="29" fillId="3" borderId="44" xfId="0" applyFont="1" applyFill="1" applyBorder="1" applyAlignment="1">
      <alignment horizontal="center" vertical="top" wrapText="1"/>
    </xf>
    <xf numFmtId="0" fontId="30" fillId="0" borderId="0" xfId="0" applyFont="1" applyAlignment="1">
      <alignment vertical="top" wrapText="1"/>
    </xf>
    <xf numFmtId="0" fontId="26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40" fillId="0" borderId="0" xfId="0" applyFont="1"/>
    <xf numFmtId="0" fontId="18" fillId="0" borderId="25" xfId="0" applyFont="1" applyBorder="1" applyAlignment="1">
      <alignment horizontal="left" vertical="top"/>
    </xf>
    <xf numFmtId="0" fontId="30" fillId="0" borderId="5" xfId="0" applyFont="1" applyBorder="1" applyAlignment="1">
      <alignment horizontal="justify" vertical="top" wrapText="1"/>
    </xf>
    <xf numFmtId="0" fontId="4" fillId="0" borderId="9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6" borderId="39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39" fillId="6" borderId="35" xfId="0" applyFont="1" applyFill="1" applyBorder="1" applyAlignment="1">
      <alignment vertical="center"/>
    </xf>
    <xf numFmtId="0" fontId="39" fillId="6" borderId="34" xfId="0" applyFont="1" applyFill="1" applyBorder="1" applyAlignment="1">
      <alignment vertical="center"/>
    </xf>
    <xf numFmtId="0" fontId="4" fillId="6" borderId="34" xfId="0" applyFont="1" applyFill="1" applyBorder="1" applyAlignment="1">
      <alignment vertical="center"/>
    </xf>
    <xf numFmtId="0" fontId="4" fillId="6" borderId="36" xfId="0" applyFont="1" applyFill="1" applyBorder="1" applyAlignment="1">
      <alignment vertical="center"/>
    </xf>
    <xf numFmtId="0" fontId="41" fillId="0" borderId="9" xfId="0" applyFont="1" applyFill="1" applyBorder="1" applyAlignment="1">
      <alignment vertical="center"/>
    </xf>
    <xf numFmtId="0" fontId="42" fillId="0" borderId="11" xfId="0" applyFont="1" applyFill="1" applyBorder="1" applyAlignment="1">
      <alignment vertical="center"/>
    </xf>
    <xf numFmtId="0" fontId="41" fillId="0" borderId="21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41" fillId="0" borderId="47" xfId="0" applyFont="1" applyFill="1" applyBorder="1" applyAlignment="1">
      <alignment vertical="center"/>
    </xf>
    <xf numFmtId="0" fontId="41" fillId="0" borderId="11" xfId="0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0" fontId="43" fillId="0" borderId="24" xfId="0" applyFont="1" applyFill="1" applyBorder="1" applyAlignment="1">
      <alignment vertical="center"/>
    </xf>
    <xf numFmtId="0" fontId="42" fillId="0" borderId="15" xfId="0" applyFont="1" applyFill="1" applyBorder="1" applyAlignment="1">
      <alignment vertical="center"/>
    </xf>
    <xf numFmtId="0" fontId="42" fillId="0" borderId="21" xfId="0" applyFont="1" applyFill="1" applyBorder="1" applyAlignment="1">
      <alignment vertical="center"/>
    </xf>
    <xf numFmtId="0" fontId="41" fillId="0" borderId="10" xfId="0" applyFont="1" applyFill="1" applyBorder="1" applyAlignment="1">
      <alignment vertical="center"/>
    </xf>
    <xf numFmtId="0" fontId="41" fillId="0" borderId="20" xfId="0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41" fillId="0" borderId="38" xfId="0" applyFont="1" applyFill="1" applyBorder="1" applyAlignment="1">
      <alignment vertical="center"/>
    </xf>
    <xf numFmtId="0" fontId="42" fillId="0" borderId="39" xfId="0" applyFont="1" applyFill="1" applyBorder="1" applyAlignment="1">
      <alignment vertical="center"/>
    </xf>
    <xf numFmtId="0" fontId="41" fillId="0" borderId="41" xfId="0" applyFont="1" applyFill="1" applyBorder="1" applyAlignment="1">
      <alignment vertical="center"/>
    </xf>
    <xf numFmtId="0" fontId="41" fillId="0" borderId="39" xfId="0" applyFont="1" applyFill="1" applyBorder="1" applyAlignment="1">
      <alignment vertical="center"/>
    </xf>
    <xf numFmtId="0" fontId="43" fillId="0" borderId="39" xfId="0" applyFont="1" applyFill="1" applyBorder="1" applyAlignment="1">
      <alignment vertical="center"/>
    </xf>
    <xf numFmtId="0" fontId="43" fillId="0" borderId="42" xfId="0" applyFont="1" applyFill="1" applyBorder="1" applyAlignment="1">
      <alignment vertical="center"/>
    </xf>
    <xf numFmtId="0" fontId="41" fillId="0" borderId="9" xfId="0" applyFont="1" applyFill="1" applyBorder="1" applyAlignment="1">
      <alignment vertical="top"/>
    </xf>
    <xf numFmtId="0" fontId="41" fillId="0" borderId="10" xfId="0" applyFont="1" applyFill="1" applyBorder="1" applyAlignment="1">
      <alignment vertical="top"/>
    </xf>
    <xf numFmtId="0" fontId="41" fillId="0" borderId="20" xfId="0" applyFont="1" applyFill="1" applyBorder="1" applyAlignment="1">
      <alignment vertical="top"/>
    </xf>
    <xf numFmtId="0" fontId="41" fillId="0" borderId="16" xfId="0" applyFont="1" applyFill="1" applyBorder="1" applyAlignment="1">
      <alignment vertical="top"/>
    </xf>
    <xf numFmtId="0" fontId="4" fillId="5" borderId="9" xfId="0" applyFont="1" applyFill="1" applyBorder="1" applyAlignment="1">
      <alignment vertical="top"/>
    </xf>
    <xf numFmtId="0" fontId="4" fillId="5" borderId="10" xfId="0" applyFont="1" applyFill="1" applyBorder="1" applyAlignment="1">
      <alignment vertical="top"/>
    </xf>
    <xf numFmtId="0" fontId="4" fillId="5" borderId="21" xfId="0" applyFont="1" applyFill="1" applyBorder="1" applyAlignment="1">
      <alignment vertical="top"/>
    </xf>
    <xf numFmtId="0" fontId="4" fillId="5" borderId="23" xfId="0" applyFont="1" applyFill="1" applyBorder="1" applyAlignment="1">
      <alignment vertical="top"/>
    </xf>
    <xf numFmtId="0" fontId="4" fillId="5" borderId="20" xfId="0" applyFont="1" applyFill="1" applyBorder="1" applyAlignment="1">
      <alignment vertical="top"/>
    </xf>
    <xf numFmtId="0" fontId="4" fillId="5" borderId="16" xfId="0" applyFont="1" applyFill="1" applyBorder="1" applyAlignment="1">
      <alignment vertical="top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9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0" fontId="4" fillId="0" borderId="20" xfId="0" applyFont="1" applyFill="1" applyBorder="1" applyAlignment="1">
      <alignment vertical="top"/>
    </xf>
    <xf numFmtId="0" fontId="4" fillId="0" borderId="16" xfId="0" applyFont="1" applyFill="1" applyBorder="1" applyAlignment="1">
      <alignment vertical="top"/>
    </xf>
    <xf numFmtId="0" fontId="5" fillId="0" borderId="15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1" xfId="0" applyFont="1" applyFill="1" applyBorder="1"/>
    <xf numFmtId="0" fontId="6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7" xfId="0" applyFont="1" applyFill="1" applyBorder="1"/>
    <xf numFmtId="0" fontId="0" fillId="0" borderId="2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5" xfId="0" applyFont="1" applyFill="1" applyBorder="1"/>
    <xf numFmtId="0" fontId="0" fillId="0" borderId="18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Border="1"/>
    <xf numFmtId="0" fontId="0" fillId="5" borderId="15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0" fontId="0" fillId="5" borderId="22" xfId="0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0" fontId="0" fillId="5" borderId="18" xfId="0" applyFont="1" applyFill="1" applyBorder="1" applyAlignment="1">
      <alignment vertical="center"/>
    </xf>
    <xf numFmtId="0" fontId="0" fillId="5" borderId="15" xfId="0" applyFont="1" applyFill="1" applyBorder="1"/>
    <xf numFmtId="0" fontId="0" fillId="5" borderId="21" xfId="0" applyFont="1" applyFill="1" applyBorder="1" applyAlignment="1">
      <alignment vertical="center"/>
    </xf>
    <xf numFmtId="0" fontId="4" fillId="5" borderId="47" xfId="0" applyFont="1" applyFill="1" applyBorder="1" applyAlignment="1">
      <alignment vertical="center"/>
    </xf>
    <xf numFmtId="0" fontId="0" fillId="5" borderId="24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5" fillId="5" borderId="22" xfId="0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30" fillId="5" borderId="5" xfId="0" applyFont="1" applyFill="1" applyBorder="1" applyAlignment="1">
      <alignment horizontal="left" vertical="top" wrapText="1"/>
    </xf>
    <xf numFmtId="0" fontId="30" fillId="5" borderId="2" xfId="0" applyFont="1" applyFill="1" applyBorder="1" applyAlignment="1">
      <alignment horizontal="left" vertical="top" wrapText="1"/>
    </xf>
    <xf numFmtId="0" fontId="18" fillId="5" borderId="25" xfId="0" applyFont="1" applyFill="1" applyBorder="1" applyAlignment="1">
      <alignment horizontal="left" vertical="top"/>
    </xf>
    <xf numFmtId="0" fontId="30" fillId="5" borderId="2" xfId="0" applyFont="1" applyFill="1" applyBorder="1" applyAlignment="1">
      <alignment horizontal="justify" vertical="top" wrapText="1"/>
    </xf>
    <xf numFmtId="14" fontId="30" fillId="5" borderId="2" xfId="0" quotePrefix="1" applyNumberFormat="1" applyFont="1" applyFill="1" applyBorder="1" applyAlignment="1">
      <alignment horizontal="justify" vertical="top" wrapText="1"/>
    </xf>
    <xf numFmtId="0" fontId="30" fillId="5" borderId="5" xfId="0" applyFont="1" applyFill="1" applyBorder="1" applyAlignment="1">
      <alignment horizontal="justify" vertical="top" wrapText="1"/>
    </xf>
    <xf numFmtId="0" fontId="30" fillId="5" borderId="43" xfId="0" applyFont="1" applyFill="1" applyBorder="1" applyAlignment="1">
      <alignment horizontal="justify" vertical="top" wrapText="1"/>
    </xf>
    <xf numFmtId="0" fontId="30" fillId="5" borderId="43" xfId="0" applyFont="1" applyFill="1" applyBorder="1" applyAlignment="1">
      <alignment vertical="top" wrapText="1"/>
    </xf>
    <xf numFmtId="0" fontId="30" fillId="5" borderId="25" xfId="0" applyFont="1" applyFill="1" applyBorder="1" applyAlignment="1">
      <alignment vertical="top" wrapText="1"/>
    </xf>
    <xf numFmtId="0" fontId="30" fillId="5" borderId="0" xfId="0" applyFont="1" applyFill="1" applyAlignment="1">
      <alignment vertical="top" wrapText="1"/>
    </xf>
    <xf numFmtId="0" fontId="18" fillId="5" borderId="46" xfId="0" applyFont="1" applyFill="1" applyBorder="1" applyAlignment="1">
      <alignment horizontal="left" vertical="top"/>
    </xf>
    <xf numFmtId="0" fontId="30" fillId="5" borderId="45" xfId="0" applyFont="1" applyFill="1" applyBorder="1" applyAlignment="1">
      <alignment vertical="top" wrapText="1"/>
    </xf>
    <xf numFmtId="0" fontId="30" fillId="5" borderId="45" xfId="0" applyFont="1" applyFill="1" applyBorder="1" applyAlignment="1">
      <alignment horizontal="justify" vertical="top" wrapText="1"/>
    </xf>
    <xf numFmtId="0" fontId="30" fillId="5" borderId="46" xfId="0" applyFont="1" applyFill="1" applyBorder="1" applyAlignment="1">
      <alignment vertical="top" wrapText="1"/>
    </xf>
    <xf numFmtId="0" fontId="30" fillId="5" borderId="46" xfId="0" applyFont="1" applyFill="1" applyBorder="1" applyAlignment="1">
      <alignment horizontal="justify" vertical="top" wrapText="1"/>
    </xf>
    <xf numFmtId="0" fontId="30" fillId="5" borderId="25" xfId="0" applyFont="1" applyFill="1" applyBorder="1" applyAlignment="1">
      <alignment horizontal="justify" vertical="top" wrapText="1"/>
    </xf>
    <xf numFmtId="14" fontId="30" fillId="5" borderId="43" xfId="0" quotePrefix="1" applyNumberFormat="1" applyFont="1" applyFill="1" applyBorder="1" applyAlignment="1">
      <alignment horizontal="justify" vertical="top" wrapText="1"/>
    </xf>
    <xf numFmtId="0" fontId="30" fillId="5" borderId="0" xfId="0" applyFont="1" applyFill="1" applyAlignment="1">
      <alignment vertical="top" wrapText="1" shrinkToFit="1"/>
    </xf>
    <xf numFmtId="0" fontId="18" fillId="5" borderId="45" xfId="0" applyFont="1" applyFill="1" applyBorder="1" applyAlignment="1">
      <alignment vertical="top"/>
    </xf>
    <xf numFmtId="0" fontId="30" fillId="5" borderId="25" xfId="0" applyFont="1" applyFill="1" applyBorder="1" applyAlignment="1">
      <alignment vertical="top"/>
    </xf>
    <xf numFmtId="0" fontId="30" fillId="5" borderId="43" xfId="0" applyFont="1" applyFill="1" applyBorder="1" applyAlignment="1">
      <alignment vertical="top" wrapText="1" shrinkToFit="1"/>
    </xf>
    <xf numFmtId="0" fontId="30" fillId="5" borderId="43" xfId="0" applyFont="1" applyFill="1" applyBorder="1" applyAlignment="1">
      <alignment horizontal="left" vertical="top" wrapText="1"/>
    </xf>
    <xf numFmtId="0" fontId="29" fillId="5" borderId="43" xfId="0" applyFont="1" applyFill="1" applyBorder="1" applyAlignment="1">
      <alignment horizontal="justify" vertical="top" wrapText="1"/>
    </xf>
    <xf numFmtId="0" fontId="29" fillId="5" borderId="43" xfId="0" quotePrefix="1" applyNumberFormat="1" applyFont="1" applyFill="1" applyBorder="1" applyAlignment="1">
      <alignment horizontal="justify" vertical="top" wrapText="1"/>
    </xf>
    <xf numFmtId="0" fontId="29" fillId="5" borderId="43" xfId="0" applyFont="1" applyFill="1" applyBorder="1" applyAlignment="1">
      <alignment vertical="top" wrapText="1"/>
    </xf>
    <xf numFmtId="0" fontId="40" fillId="5" borderId="43" xfId="0" applyFont="1" applyFill="1" applyBorder="1" applyAlignment="1">
      <alignment vertical="top" wrapText="1"/>
    </xf>
    <xf numFmtId="0" fontId="29" fillId="3" borderId="43" xfId="0" applyFont="1" applyFill="1" applyBorder="1" applyAlignment="1">
      <alignment horizontal="center" vertical="top" wrapText="1"/>
    </xf>
    <xf numFmtId="0" fontId="18" fillId="5" borderId="25" xfId="0" applyFont="1" applyFill="1" applyBorder="1" applyAlignment="1">
      <alignment horizontal="left" vertical="top"/>
    </xf>
    <xf numFmtId="0" fontId="0" fillId="5" borderId="13" xfId="0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0" fillId="5" borderId="23" xfId="0" applyFont="1" applyFill="1" applyBorder="1" applyAlignment="1">
      <alignment vertical="center"/>
    </xf>
    <xf numFmtId="0" fontId="0" fillId="5" borderId="20" xfId="0" applyFont="1" applyFill="1" applyBorder="1" applyAlignment="1">
      <alignment vertical="center"/>
    </xf>
    <xf numFmtId="0" fontId="0" fillId="5" borderId="16" xfId="0" applyFont="1" applyFill="1" applyBorder="1" applyAlignment="1">
      <alignment vertical="center"/>
    </xf>
    <xf numFmtId="0" fontId="45" fillId="9" borderId="43" xfId="0" applyFont="1" applyFill="1" applyBorder="1" applyAlignment="1">
      <alignment horizontal="left" vertical="center" wrapText="1"/>
    </xf>
    <xf numFmtId="0" fontId="30" fillId="0" borderId="43" xfId="0" applyFont="1" applyBorder="1" applyAlignment="1">
      <alignment vertical="top" wrapText="1"/>
    </xf>
    <xf numFmtId="0" fontId="45" fillId="9" borderId="4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0" fillId="0" borderId="0" xfId="0" applyFont="1" applyAlignment="1">
      <alignment vertical="center"/>
    </xf>
    <xf numFmtId="0" fontId="0" fillId="5" borderId="47" xfId="0" applyFont="1" applyFill="1" applyBorder="1" applyAlignment="1">
      <alignment vertical="center"/>
    </xf>
    <xf numFmtId="0" fontId="18" fillId="5" borderId="25" xfId="0" applyFont="1" applyFill="1" applyBorder="1" applyAlignment="1">
      <alignment horizontal="left" vertical="top"/>
    </xf>
    <xf numFmtId="0" fontId="46" fillId="5" borderId="25" xfId="0" applyFont="1" applyFill="1" applyBorder="1" applyAlignment="1">
      <alignment horizontal="left" vertical="top"/>
    </xf>
    <xf numFmtId="0" fontId="47" fillId="0" borderId="43" xfId="0" applyFont="1" applyBorder="1" applyAlignment="1">
      <alignment vertical="top" wrapText="1"/>
    </xf>
    <xf numFmtId="0" fontId="41" fillId="5" borderId="12" xfId="0" applyFont="1" applyFill="1" applyBorder="1" applyAlignment="1">
      <alignment vertical="center"/>
    </xf>
    <xf numFmtId="0" fontId="41" fillId="5" borderId="13" xfId="0" applyFont="1" applyFill="1" applyBorder="1" applyAlignment="1">
      <alignment vertical="center"/>
    </xf>
    <xf numFmtId="0" fontId="41" fillId="5" borderId="15" xfId="0" applyFont="1" applyFill="1" applyBorder="1" applyAlignment="1">
      <alignment vertical="center"/>
    </xf>
    <xf numFmtId="0" fontId="42" fillId="5" borderId="15" xfId="0" applyFont="1" applyFill="1" applyBorder="1" applyAlignment="1">
      <alignment vertical="center"/>
    </xf>
    <xf numFmtId="0" fontId="43" fillId="5" borderId="15" xfId="0" applyFont="1" applyFill="1" applyBorder="1" applyAlignment="1">
      <alignment vertical="center"/>
    </xf>
    <xf numFmtId="0" fontId="43" fillId="5" borderId="18" xfId="0" applyFont="1" applyFill="1" applyBorder="1" applyAlignment="1">
      <alignment vertical="center"/>
    </xf>
    <xf numFmtId="0" fontId="41" fillId="5" borderId="9" xfId="0" applyFont="1" applyFill="1" applyBorder="1" applyAlignment="1">
      <alignment vertical="center"/>
    </xf>
    <xf numFmtId="0" fontId="41" fillId="5" borderId="10" xfId="0" applyFont="1" applyFill="1" applyBorder="1" applyAlignment="1">
      <alignment vertical="center"/>
    </xf>
    <xf numFmtId="0" fontId="41" fillId="5" borderId="20" xfId="0" applyFont="1" applyFill="1" applyBorder="1" applyAlignment="1">
      <alignment vertical="center"/>
    </xf>
    <xf numFmtId="0" fontId="41" fillId="5" borderId="1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5" borderId="48" xfId="0" applyFont="1" applyFill="1" applyBorder="1" applyAlignment="1">
      <alignment vertical="center"/>
    </xf>
    <xf numFmtId="0" fontId="4" fillId="5" borderId="49" xfId="0" applyFont="1" applyFill="1" applyBorder="1" applyAlignment="1">
      <alignment vertical="center"/>
    </xf>
    <xf numFmtId="0" fontId="18" fillId="0" borderId="25" xfId="0" applyFont="1" applyBorder="1" applyAlignment="1">
      <alignment horizontal="left" vertical="center"/>
    </xf>
    <xf numFmtId="0" fontId="0" fillId="10" borderId="43" xfId="0" applyFill="1" applyBorder="1" applyAlignment="1">
      <alignment horizontal="center" vertical="center"/>
    </xf>
    <xf numFmtId="0" fontId="0" fillId="10" borderId="56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4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10" borderId="43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46" fillId="0" borderId="25" xfId="0" applyFont="1" applyBorder="1" applyAlignment="1">
      <alignment horizontal="left" vertical="center"/>
    </xf>
    <xf numFmtId="0" fontId="47" fillId="0" borderId="0" xfId="0" applyFont="1"/>
    <xf numFmtId="0" fontId="0" fillId="0" borderId="46" xfId="0" quotePrefix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7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4" fillId="5" borderId="24" xfId="0" applyFont="1" applyFill="1" applyBorder="1" applyAlignment="1">
      <alignment vertical="center"/>
    </xf>
    <xf numFmtId="0" fontId="20" fillId="7" borderId="66" xfId="0" applyFont="1" applyFill="1" applyBorder="1" applyAlignment="1">
      <alignment vertical="center"/>
    </xf>
    <xf numFmtId="0" fontId="20" fillId="7" borderId="67" xfId="0" applyFont="1" applyFill="1" applyBorder="1" applyAlignment="1">
      <alignment vertical="center"/>
    </xf>
    <xf numFmtId="0" fontId="20" fillId="7" borderId="68" xfId="0" applyFont="1" applyFill="1" applyBorder="1" applyAlignment="1">
      <alignment vertical="center"/>
    </xf>
    <xf numFmtId="0" fontId="41" fillId="5" borderId="38" xfId="0" applyFont="1" applyFill="1" applyBorder="1" applyAlignment="1">
      <alignment vertical="center"/>
    </xf>
    <xf numFmtId="0" fontId="41" fillId="5" borderId="40" xfId="0" applyFont="1" applyFill="1" applyBorder="1" applyAlignment="1">
      <alignment vertical="center"/>
    </xf>
    <xf numFmtId="0" fontId="41" fillId="5" borderId="39" xfId="0" applyFont="1" applyFill="1" applyBorder="1" applyAlignment="1">
      <alignment vertical="center"/>
    </xf>
    <xf numFmtId="0" fontId="42" fillId="5" borderId="39" xfId="0" applyFont="1" applyFill="1" applyBorder="1" applyAlignment="1"/>
    <xf numFmtId="0" fontId="42" fillId="5" borderId="42" xfId="0" applyFont="1" applyFill="1" applyBorder="1" applyAlignment="1"/>
    <xf numFmtId="0" fontId="4" fillId="0" borderId="33" xfId="0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0" fontId="44" fillId="0" borderId="43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8" fillId="0" borderId="43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top" wrapText="1"/>
    </xf>
    <xf numFmtId="0" fontId="48" fillId="0" borderId="43" xfId="0" applyFont="1" applyBorder="1" applyAlignment="1">
      <alignment vertical="top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30" fillId="0" borderId="43" xfId="0" applyFont="1" applyFill="1" applyBorder="1" applyAlignment="1">
      <alignment horizontal="left" vertical="top" wrapText="1"/>
    </xf>
    <xf numFmtId="0" fontId="30" fillId="0" borderId="43" xfId="0" applyFont="1" applyBorder="1" applyAlignment="1">
      <alignment vertical="top"/>
    </xf>
    <xf numFmtId="0" fontId="45" fillId="0" borderId="43" xfId="0" applyFont="1" applyBorder="1" applyAlignment="1">
      <alignment horizontal="left" vertical="top" wrapText="1"/>
    </xf>
    <xf numFmtId="0" fontId="45" fillId="0" borderId="43" xfId="0" applyFont="1" applyBorder="1" applyAlignment="1">
      <alignment vertical="top"/>
    </xf>
    <xf numFmtId="0" fontId="45" fillId="0" borderId="43" xfId="0" quotePrefix="1" applyFont="1" applyBorder="1" applyAlignment="1">
      <alignment vertical="top"/>
    </xf>
    <xf numFmtId="0" fontId="4" fillId="0" borderId="114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51" fillId="6" borderId="39" xfId="0" applyFont="1" applyFill="1" applyBorder="1" applyAlignment="1">
      <alignment vertical="center"/>
    </xf>
    <xf numFmtId="0" fontId="37" fillId="6" borderId="39" xfId="0" applyFont="1" applyFill="1" applyBorder="1" applyAlignment="1">
      <alignment vertical="center"/>
    </xf>
    <xf numFmtId="0" fontId="37" fillId="6" borderId="42" xfId="0" applyFont="1" applyFill="1" applyBorder="1" applyAlignment="1">
      <alignment vertical="center"/>
    </xf>
    <xf numFmtId="0" fontId="46" fillId="0" borderId="43" xfId="0" applyFont="1" applyBorder="1" applyAlignment="1">
      <alignment horizontal="left" vertical="center"/>
    </xf>
    <xf numFmtId="0" fontId="52" fillId="0" borderId="43" xfId="0" applyFont="1" applyBorder="1" applyAlignment="1">
      <alignment horizontal="left" vertical="top" wrapText="1"/>
    </xf>
    <xf numFmtId="0" fontId="52" fillId="0" borderId="43" xfId="0" quotePrefix="1" applyFont="1" applyBorder="1" applyAlignment="1">
      <alignment vertical="top"/>
    </xf>
    <xf numFmtId="0" fontId="52" fillId="0" borderId="43" xfId="0" applyFont="1" applyBorder="1" applyAlignment="1">
      <alignment vertical="top"/>
    </xf>
    <xf numFmtId="0" fontId="4" fillId="0" borderId="14" xfId="0" applyFont="1" applyFill="1" applyBorder="1"/>
    <xf numFmtId="0" fontId="4" fillId="0" borderId="18" xfId="0" applyFont="1" applyFill="1" applyBorder="1" applyAlignment="1">
      <alignment vertical="center"/>
    </xf>
    <xf numFmtId="0" fontId="39" fillId="6" borderId="33" xfId="0" applyFont="1" applyFill="1" applyBorder="1" applyAlignment="1">
      <alignment vertical="center"/>
    </xf>
    <xf numFmtId="0" fontId="39" fillId="6" borderId="35" xfId="0" applyFont="1" applyFill="1" applyBorder="1"/>
    <xf numFmtId="0" fontId="39" fillId="6" borderId="3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3" fillId="0" borderId="55" xfId="0" applyFont="1" applyBorder="1" applyAlignment="1">
      <alignment horizontal="left" vertical="center" shrinkToFit="1"/>
    </xf>
    <xf numFmtId="0" fontId="3" fillId="0" borderId="56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25" fillId="0" borderId="55" xfId="0" applyFont="1" applyBorder="1" applyAlignment="1">
      <alignment horizontal="left" vertical="center" shrinkToFit="1"/>
    </xf>
    <xf numFmtId="0" fontId="25" fillId="0" borderId="56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left" vertical="center" shrinkToFit="1"/>
    </xf>
    <xf numFmtId="0" fontId="28" fillId="0" borderId="15" xfId="0" applyFont="1" applyBorder="1" applyAlignment="1">
      <alignment horizontal="left" vertical="center" shrinkToFit="1"/>
    </xf>
    <xf numFmtId="0" fontId="28" fillId="0" borderId="53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shrinkToFit="1"/>
    </xf>
    <xf numFmtId="0" fontId="37" fillId="0" borderId="0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28" fillId="0" borderId="57" xfId="0" applyFont="1" applyBorder="1" applyAlignment="1">
      <alignment horizontal="left" vertical="center" shrinkToFit="1"/>
    </xf>
    <xf numFmtId="0" fontId="28" fillId="0" borderId="58" xfId="0" applyFont="1" applyBorder="1" applyAlignment="1">
      <alignment horizontal="left" vertical="center" shrinkToFit="1"/>
    </xf>
    <xf numFmtId="0" fontId="28" fillId="0" borderId="59" xfId="0" applyFont="1" applyBorder="1" applyAlignment="1">
      <alignment horizontal="left" vertical="center" shrinkToFit="1"/>
    </xf>
    <xf numFmtId="0" fontId="28" fillId="0" borderId="60" xfId="0" applyFont="1" applyBorder="1" applyAlignment="1">
      <alignment horizontal="left" vertical="center" shrinkToFit="1"/>
    </xf>
    <xf numFmtId="0" fontId="28" fillId="0" borderId="61" xfId="0" applyFont="1" applyBorder="1" applyAlignment="1">
      <alignment horizontal="left" vertical="center" shrinkToFit="1"/>
    </xf>
    <xf numFmtId="0" fontId="28" fillId="0" borderId="62" xfId="0" applyFont="1" applyBorder="1" applyAlignment="1">
      <alignment horizontal="left" vertical="center" shrinkToFi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left" vertical="top"/>
    </xf>
    <xf numFmtId="0" fontId="15" fillId="0" borderId="37" xfId="0" applyFont="1" applyBorder="1" applyAlignment="1">
      <alignment horizontal="left" vertical="top"/>
    </xf>
    <xf numFmtId="0" fontId="15" fillId="4" borderId="63" xfId="0" applyFont="1" applyFill="1" applyBorder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5" fillId="4" borderId="64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textRotation="180" shrinkToFit="1"/>
    </xf>
    <xf numFmtId="0" fontId="28" fillId="0" borderId="8" xfId="0" applyFont="1" applyBorder="1" applyAlignment="1">
      <alignment horizontal="center" vertical="center" textRotation="180" shrinkToFit="1"/>
    </xf>
    <xf numFmtId="0" fontId="28" fillId="0" borderId="4" xfId="0" applyFont="1" applyBorder="1" applyAlignment="1">
      <alignment horizontal="center" vertical="center" textRotation="180" shrinkToFit="1"/>
    </xf>
    <xf numFmtId="0" fontId="28" fillId="0" borderId="5" xfId="0" applyFont="1" applyBorder="1" applyAlignment="1">
      <alignment horizontal="center" vertical="center" textRotation="180" shrinkToFit="1"/>
    </xf>
    <xf numFmtId="0" fontId="28" fillId="0" borderId="3" xfId="0" applyFont="1" applyBorder="1" applyAlignment="1">
      <alignment horizontal="center" vertical="center" textRotation="180" shrinkToFit="1"/>
    </xf>
    <xf numFmtId="0" fontId="28" fillId="0" borderId="2" xfId="0" applyFont="1" applyBorder="1" applyAlignment="1">
      <alignment horizontal="center" vertical="center" textRotation="180" shrinkToFit="1"/>
    </xf>
    <xf numFmtId="0" fontId="17" fillId="0" borderId="57" xfId="0" applyFont="1" applyBorder="1" applyAlignment="1">
      <alignment vertical="center" shrinkToFit="1"/>
    </xf>
    <xf numFmtId="0" fontId="17" fillId="0" borderId="58" xfId="0" applyFont="1" applyBorder="1" applyAlignment="1">
      <alignment vertical="center" shrinkToFit="1"/>
    </xf>
    <xf numFmtId="0" fontId="17" fillId="0" borderId="59" xfId="0" applyFont="1" applyBorder="1" applyAlignment="1">
      <alignment vertical="center" shrinkToFit="1"/>
    </xf>
    <xf numFmtId="0" fontId="17" fillId="0" borderId="52" xfId="0" applyFont="1" applyBorder="1" applyAlignment="1">
      <alignment vertical="center" shrinkToFit="1"/>
    </xf>
    <xf numFmtId="0" fontId="17" fillId="0" borderId="15" xfId="0" applyFont="1" applyBorder="1" applyAlignment="1">
      <alignment vertical="center" shrinkToFit="1"/>
    </xf>
    <xf numFmtId="0" fontId="17" fillId="0" borderId="53" xfId="0" applyFont="1" applyBorder="1" applyAlignment="1">
      <alignment vertical="center" shrinkToFit="1"/>
    </xf>
    <xf numFmtId="0" fontId="17" fillId="0" borderId="60" xfId="0" applyFont="1" applyBorder="1" applyAlignment="1">
      <alignment vertical="center" shrinkToFit="1"/>
    </xf>
    <xf numFmtId="0" fontId="17" fillId="0" borderId="61" xfId="0" applyFont="1" applyBorder="1" applyAlignment="1">
      <alignment vertical="center" shrinkToFit="1"/>
    </xf>
    <xf numFmtId="0" fontId="17" fillId="0" borderId="62" xfId="0" applyFont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shrinkToFit="1"/>
    </xf>
    <xf numFmtId="0" fontId="12" fillId="8" borderId="0" xfId="0" applyFont="1" applyFill="1" applyBorder="1" applyAlignment="1">
      <alignment horizontal="left" vertical="top" wrapText="1" shrinkToFit="1"/>
    </xf>
    <xf numFmtId="0" fontId="12" fillId="8" borderId="5" xfId="0" applyFont="1" applyFill="1" applyBorder="1" applyAlignment="1">
      <alignment horizontal="left" vertical="top" wrapText="1" shrinkToFit="1"/>
    </xf>
    <xf numFmtId="0" fontId="7" fillId="0" borderId="6" xfId="0" applyNumberFormat="1" applyFont="1" applyBorder="1" applyAlignment="1">
      <alignment horizontal="center" vertical="center" shrinkToFit="1"/>
    </xf>
    <xf numFmtId="0" fontId="7" fillId="0" borderId="7" xfId="0" applyNumberFormat="1" applyFont="1" applyBorder="1" applyAlignment="1">
      <alignment horizontal="center" vertical="center" shrinkToFit="1"/>
    </xf>
    <xf numFmtId="0" fontId="7" fillId="0" borderId="8" xfId="0" applyNumberFormat="1" applyFont="1" applyBorder="1" applyAlignment="1">
      <alignment horizontal="center" vertical="center" shrinkToFit="1"/>
    </xf>
    <xf numFmtId="0" fontId="7" fillId="0" borderId="69" xfId="0" applyNumberFormat="1" applyFont="1" applyBorder="1" applyAlignment="1">
      <alignment horizontal="center" vertical="center" shrinkToFit="1"/>
    </xf>
    <xf numFmtId="0" fontId="7" fillId="0" borderId="17" xfId="0" applyNumberFormat="1" applyFont="1" applyBorder="1" applyAlignment="1">
      <alignment horizontal="center" vertical="center" shrinkToFit="1"/>
    </xf>
    <xf numFmtId="0" fontId="7" fillId="0" borderId="70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176" fontId="7" fillId="0" borderId="54" xfId="0" applyNumberFormat="1" applyFont="1" applyBorder="1" applyAlignment="1">
      <alignment horizontal="center" vertical="center" shrinkToFit="1"/>
    </xf>
    <xf numFmtId="176" fontId="7" fillId="0" borderId="57" xfId="0" applyNumberFormat="1" applyFont="1" applyBorder="1" applyAlignment="1">
      <alignment horizontal="center" vertical="center" shrinkToFit="1"/>
    </xf>
    <xf numFmtId="176" fontId="7" fillId="0" borderId="50" xfId="0" applyNumberFormat="1" applyFont="1" applyBorder="1" applyAlignment="1">
      <alignment horizontal="center" vertical="center" shrinkToFit="1"/>
    </xf>
    <xf numFmtId="176" fontId="7" fillId="0" borderId="52" xfId="0" applyNumberFormat="1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180" shrinkToFit="1"/>
    </xf>
    <xf numFmtId="0" fontId="27" fillId="0" borderId="8" xfId="0" applyFont="1" applyBorder="1" applyAlignment="1">
      <alignment horizontal="center" vertical="center" textRotation="180" shrinkToFit="1"/>
    </xf>
    <xf numFmtId="0" fontId="27" fillId="0" borderId="4" xfId="0" applyFont="1" applyBorder="1" applyAlignment="1">
      <alignment horizontal="center" vertical="center" textRotation="180" shrinkToFit="1"/>
    </xf>
    <xf numFmtId="0" fontId="27" fillId="0" borderId="5" xfId="0" applyFont="1" applyBorder="1" applyAlignment="1">
      <alignment horizontal="center" vertical="center" textRotation="180" shrinkToFit="1"/>
    </xf>
    <xf numFmtId="0" fontId="27" fillId="0" borderId="3" xfId="0" applyFont="1" applyBorder="1" applyAlignment="1">
      <alignment horizontal="center" vertical="center" textRotation="180" shrinkToFit="1"/>
    </xf>
    <xf numFmtId="0" fontId="27" fillId="0" borderId="2" xfId="0" applyFont="1" applyBorder="1" applyAlignment="1">
      <alignment horizontal="center" vertical="center" textRotation="180" shrinkToFit="1"/>
    </xf>
    <xf numFmtId="0" fontId="25" fillId="0" borderId="7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shrinkToFit="1"/>
    </xf>
    <xf numFmtId="0" fontId="5" fillId="2" borderId="7" xfId="0" applyFont="1" applyFill="1" applyBorder="1" applyAlignment="1">
      <alignment horizontal="left" vertical="top" shrinkToFit="1"/>
    </xf>
    <xf numFmtId="0" fontId="5" fillId="2" borderId="8" xfId="0" applyFont="1" applyFill="1" applyBorder="1" applyAlignment="1">
      <alignment horizontal="left" vertical="top" shrinkToFit="1"/>
    </xf>
    <xf numFmtId="0" fontId="7" fillId="0" borderId="71" xfId="0" applyNumberFormat="1" applyFont="1" applyBorder="1" applyAlignment="1">
      <alignment horizontal="center" vertical="center" shrinkToFit="1"/>
    </xf>
    <xf numFmtId="0" fontId="7" fillId="0" borderId="11" xfId="0" applyNumberFormat="1" applyFont="1" applyBorder="1" applyAlignment="1">
      <alignment horizontal="center" vertical="center" shrinkToFit="1"/>
    </xf>
    <xf numFmtId="0" fontId="7" fillId="0" borderId="72" xfId="0" applyNumberFormat="1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20" fillId="7" borderId="66" xfId="0" applyFont="1" applyFill="1" applyBorder="1" applyAlignment="1">
      <alignment horizontal="center" vertical="center"/>
    </xf>
    <xf numFmtId="0" fontId="20" fillId="7" borderId="67" xfId="0" applyFont="1" applyFill="1" applyBorder="1" applyAlignment="1">
      <alignment horizontal="center" vertical="center"/>
    </xf>
    <xf numFmtId="0" fontId="20" fillId="7" borderId="68" xfId="0" applyFont="1" applyFill="1" applyBorder="1" applyAlignment="1">
      <alignment horizontal="center" vertical="center"/>
    </xf>
    <xf numFmtId="0" fontId="20" fillId="6" borderId="66" xfId="0" applyFont="1" applyFill="1" applyBorder="1" applyAlignment="1">
      <alignment horizontal="center"/>
    </xf>
    <xf numFmtId="0" fontId="20" fillId="6" borderId="67" xfId="0" applyFont="1" applyFill="1" applyBorder="1" applyAlignment="1">
      <alignment horizontal="center"/>
    </xf>
    <xf numFmtId="0" fontId="20" fillId="6" borderId="68" xfId="0" applyFont="1" applyFill="1" applyBorder="1" applyAlignment="1">
      <alignment horizontal="center"/>
    </xf>
    <xf numFmtId="0" fontId="4" fillId="5" borderId="47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176" fontId="7" fillId="0" borderId="53" xfId="0" applyNumberFormat="1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top" wrapText="1"/>
    </xf>
    <xf numFmtId="0" fontId="4" fillId="5" borderId="24" xfId="0" applyFont="1" applyFill="1" applyBorder="1" applyAlignment="1">
      <alignment horizontal="left" vertical="top" wrapText="1"/>
    </xf>
    <xf numFmtId="0" fontId="4" fillId="5" borderId="26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27" xfId="0" applyFont="1" applyFill="1" applyBorder="1" applyAlignment="1">
      <alignment horizontal="left" vertical="top" wrapText="1"/>
    </xf>
    <xf numFmtId="0" fontId="4" fillId="5" borderId="19" xfId="0" applyFont="1" applyFill="1" applyBorder="1" applyAlignment="1">
      <alignment horizontal="left" vertical="top" wrapText="1"/>
    </xf>
    <xf numFmtId="0" fontId="4" fillId="5" borderId="17" xfId="0" applyFont="1" applyFill="1" applyBorder="1" applyAlignment="1">
      <alignment horizontal="left" vertical="top" wrapText="1"/>
    </xf>
    <xf numFmtId="0" fontId="4" fillId="5" borderId="22" xfId="0" applyFont="1" applyFill="1" applyBorder="1" applyAlignment="1">
      <alignment horizontal="left" vertical="top" wrapText="1"/>
    </xf>
    <xf numFmtId="0" fontId="10" fillId="5" borderId="47" xfId="0" applyFont="1" applyFill="1" applyBorder="1" applyAlignment="1">
      <alignment horizontal="left" vertical="top" wrapText="1"/>
    </xf>
    <xf numFmtId="0" fontId="10" fillId="5" borderId="11" xfId="0" applyFont="1" applyFill="1" applyBorder="1" applyAlignment="1">
      <alignment horizontal="left" vertical="top" wrapText="1"/>
    </xf>
    <xf numFmtId="0" fontId="10" fillId="5" borderId="24" xfId="0" applyFont="1" applyFill="1" applyBorder="1" applyAlignment="1">
      <alignment horizontal="left" vertical="top" wrapText="1"/>
    </xf>
    <xf numFmtId="0" fontId="10" fillId="5" borderId="26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10" fillId="5" borderId="27" xfId="0" applyFont="1" applyFill="1" applyBorder="1" applyAlignment="1">
      <alignment horizontal="left" vertical="top" wrapText="1"/>
    </xf>
    <xf numFmtId="0" fontId="10" fillId="5" borderId="19" xfId="0" applyFont="1" applyFill="1" applyBorder="1" applyAlignment="1">
      <alignment horizontal="left" vertical="top" wrapText="1"/>
    </xf>
    <xf numFmtId="0" fontId="10" fillId="5" borderId="17" xfId="0" applyFont="1" applyFill="1" applyBorder="1" applyAlignment="1">
      <alignment horizontal="left" vertical="top" wrapText="1"/>
    </xf>
    <xf numFmtId="0" fontId="10" fillId="5" borderId="22" xfId="0" applyFont="1" applyFill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176" fontId="7" fillId="0" borderId="59" xfId="0" quotePrefix="1" applyNumberFormat="1" applyFont="1" applyBorder="1" applyAlignment="1">
      <alignment horizontal="center" vertical="center" shrinkToFit="1"/>
    </xf>
    <xf numFmtId="176" fontId="7" fillId="0" borderId="54" xfId="0" quotePrefix="1" applyNumberFormat="1" applyFont="1" applyBorder="1" applyAlignment="1">
      <alignment horizontal="center" vertical="center" shrinkToFit="1"/>
    </xf>
    <xf numFmtId="176" fontId="7" fillId="0" borderId="53" xfId="0" quotePrefix="1" applyNumberFormat="1" applyFont="1" applyBorder="1" applyAlignment="1">
      <alignment horizontal="center" vertical="center" shrinkToFit="1"/>
    </xf>
    <xf numFmtId="176" fontId="7" fillId="0" borderId="50" xfId="0" quotePrefix="1" applyNumberFormat="1" applyFont="1" applyBorder="1" applyAlignment="1">
      <alignment horizontal="center" vertical="center" shrinkToFit="1"/>
    </xf>
    <xf numFmtId="176" fontId="7" fillId="0" borderId="62" xfId="0" applyNumberFormat="1" applyFont="1" applyBorder="1" applyAlignment="1">
      <alignment horizontal="center" vertical="center" shrinkToFit="1"/>
    </xf>
    <xf numFmtId="176" fontId="7" fillId="0" borderId="51" xfId="0" applyNumberFormat="1" applyFont="1" applyBorder="1" applyAlignment="1">
      <alignment horizontal="center" vertical="center" shrinkToFit="1"/>
    </xf>
    <xf numFmtId="0" fontId="4" fillId="5" borderId="14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center" shrinkToFit="1"/>
    </xf>
    <xf numFmtId="0" fontId="4" fillId="5" borderId="15" xfId="0" applyFont="1" applyFill="1" applyBorder="1" applyAlignment="1">
      <alignment horizontal="left" vertical="center" shrinkToFit="1"/>
    </xf>
    <xf numFmtId="0" fontId="4" fillId="5" borderId="18" xfId="0" applyFont="1" applyFill="1" applyBorder="1" applyAlignment="1">
      <alignment horizontal="left" vertical="center" shrinkToFit="1"/>
    </xf>
    <xf numFmtId="176" fontId="7" fillId="0" borderId="60" xfId="0" applyNumberFormat="1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72" xfId="0" applyFont="1" applyBorder="1" applyAlignment="1">
      <alignment horizontal="left" vertical="center"/>
    </xf>
    <xf numFmtId="0" fontId="21" fillId="0" borderId="69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70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0" fontId="7" fillId="0" borderId="2" xfId="0" applyNumberFormat="1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left" vertical="center"/>
    </xf>
    <xf numFmtId="9" fontId="7" fillId="0" borderId="50" xfId="0" quotePrefix="1" applyNumberFormat="1" applyFont="1" applyBorder="1" applyAlignment="1">
      <alignment horizontal="left" vertical="center"/>
    </xf>
    <xf numFmtId="0" fontId="4" fillId="5" borderId="47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24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27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7" fillId="0" borderId="51" xfId="0" applyFont="1" applyBorder="1" applyAlignment="1">
      <alignment horizontal="left" vertical="center"/>
    </xf>
    <xf numFmtId="9" fontId="7" fillId="0" borderId="51" xfId="0" quotePrefix="1" applyNumberFormat="1" applyFont="1" applyBorder="1" applyAlignment="1">
      <alignment horizontal="left" vertical="center"/>
    </xf>
    <xf numFmtId="0" fontId="0" fillId="0" borderId="2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22" fillId="0" borderId="6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0" borderId="5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9" fontId="7" fillId="0" borderId="54" xfId="0" quotePrefix="1" applyNumberFormat="1" applyFont="1" applyBorder="1" applyAlignment="1">
      <alignment horizontal="left" vertical="center"/>
    </xf>
    <xf numFmtId="0" fontId="41" fillId="5" borderId="47" xfId="0" applyFont="1" applyFill="1" applyBorder="1" applyAlignment="1">
      <alignment horizontal="left" vertical="top" wrapText="1"/>
    </xf>
    <xf numFmtId="0" fontId="41" fillId="5" borderId="11" xfId="0" applyFont="1" applyFill="1" applyBorder="1" applyAlignment="1">
      <alignment horizontal="left" vertical="top" wrapText="1"/>
    </xf>
    <xf numFmtId="0" fontId="41" fillId="5" borderId="24" xfId="0" applyFont="1" applyFill="1" applyBorder="1" applyAlignment="1">
      <alignment horizontal="left" vertical="top" wrapText="1"/>
    </xf>
    <xf numFmtId="0" fontId="41" fillId="5" borderId="19" xfId="0" applyFont="1" applyFill="1" applyBorder="1" applyAlignment="1">
      <alignment horizontal="left" vertical="top" wrapText="1"/>
    </xf>
    <xf numFmtId="0" fontId="41" fillId="5" borderId="17" xfId="0" applyFont="1" applyFill="1" applyBorder="1" applyAlignment="1">
      <alignment horizontal="left" vertical="top" wrapText="1"/>
    </xf>
    <xf numFmtId="0" fontId="41" fillId="5" borderId="22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4" fillId="5" borderId="26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0" fontId="41" fillId="0" borderId="47" xfId="0" applyFont="1" applyFill="1" applyBorder="1" applyAlignment="1">
      <alignment horizontal="left" vertical="top" wrapText="1"/>
    </xf>
    <xf numFmtId="0" fontId="18" fillId="5" borderId="45" xfId="0" applyFont="1" applyFill="1" applyBorder="1" applyAlignment="1">
      <alignment horizontal="left" vertical="top"/>
    </xf>
    <xf numFmtId="0" fontId="18" fillId="5" borderId="46" xfId="0" applyFont="1" applyFill="1" applyBorder="1" applyAlignment="1">
      <alignment horizontal="left" vertical="top"/>
    </xf>
    <xf numFmtId="0" fontId="18" fillId="5" borderId="25" xfId="0" applyFont="1" applyFill="1" applyBorder="1" applyAlignment="1">
      <alignment horizontal="left" vertical="top"/>
    </xf>
    <xf numFmtId="0" fontId="30" fillId="5" borderId="45" xfId="0" applyFont="1" applyFill="1" applyBorder="1" applyAlignment="1">
      <alignment horizontal="justify" vertical="top" wrapText="1"/>
    </xf>
    <xf numFmtId="0" fontId="30" fillId="5" borderId="46" xfId="0" applyFont="1" applyFill="1" applyBorder="1" applyAlignment="1">
      <alignment horizontal="justify" vertical="top" wrapText="1"/>
    </xf>
    <xf numFmtId="0" fontId="30" fillId="5" borderId="25" xfId="0" applyFont="1" applyFill="1" applyBorder="1" applyAlignment="1">
      <alignment horizontal="justify" vertical="top" wrapText="1"/>
    </xf>
    <xf numFmtId="0" fontId="18" fillId="0" borderId="45" xfId="0" applyFont="1" applyBorder="1" applyAlignment="1">
      <alignment horizontal="left" vertical="top"/>
    </xf>
    <xf numFmtId="0" fontId="18" fillId="0" borderId="25" xfId="0" applyFont="1" applyBorder="1" applyAlignment="1">
      <alignment horizontal="left" vertical="top"/>
    </xf>
    <xf numFmtId="0" fontId="30" fillId="0" borderId="45" xfId="0" applyFont="1" applyBorder="1" applyAlignment="1">
      <alignment horizontal="justify" vertical="top" wrapText="1"/>
    </xf>
    <xf numFmtId="0" fontId="30" fillId="0" borderId="25" xfId="0" applyFont="1" applyBorder="1" applyAlignment="1">
      <alignment horizontal="justify" vertical="top" wrapText="1"/>
    </xf>
    <xf numFmtId="0" fontId="41" fillId="0" borderId="11" xfId="0" applyFont="1" applyFill="1" applyBorder="1" applyAlignment="1">
      <alignment horizontal="left" vertical="top" wrapText="1"/>
    </xf>
    <xf numFmtId="0" fontId="41" fillId="0" borderId="24" xfId="0" applyFont="1" applyFill="1" applyBorder="1" applyAlignment="1">
      <alignment horizontal="left" vertical="top" wrapText="1"/>
    </xf>
    <xf numFmtId="0" fontId="41" fillId="0" borderId="19" xfId="0" applyFont="1" applyFill="1" applyBorder="1" applyAlignment="1">
      <alignment horizontal="left" vertical="top" wrapText="1"/>
    </xf>
    <xf numFmtId="0" fontId="41" fillId="0" borderId="17" xfId="0" applyFont="1" applyFill="1" applyBorder="1" applyAlignment="1">
      <alignment horizontal="left" vertical="top" wrapText="1"/>
    </xf>
    <xf numFmtId="0" fontId="41" fillId="0" borderId="22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/>
    </xf>
    <xf numFmtId="0" fontId="4" fillId="5" borderId="10" xfId="0" applyFont="1" applyFill="1" applyBorder="1" applyAlignment="1">
      <alignment horizontal="left" vertical="top"/>
    </xf>
    <xf numFmtId="0" fontId="4" fillId="5" borderId="21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0" fontId="4" fillId="5" borderId="20" xfId="0" applyFont="1" applyFill="1" applyBorder="1" applyAlignment="1">
      <alignment horizontal="left" vertical="top"/>
    </xf>
    <xf numFmtId="0" fontId="4" fillId="5" borderId="16" xfId="0" applyFont="1" applyFill="1" applyBorder="1" applyAlignment="1">
      <alignment horizontal="left" vertical="top"/>
    </xf>
    <xf numFmtId="0" fontId="41" fillId="0" borderId="14" xfId="0" applyFont="1" applyFill="1" applyBorder="1" applyAlignment="1">
      <alignment horizontal="left" vertical="center" shrinkToFit="1"/>
    </xf>
    <xf numFmtId="0" fontId="41" fillId="0" borderId="15" xfId="0" applyFont="1" applyFill="1" applyBorder="1" applyAlignment="1">
      <alignment horizontal="left" vertical="center" shrinkToFit="1"/>
    </xf>
    <xf numFmtId="0" fontId="41" fillId="0" borderId="18" xfId="0" applyFont="1" applyFill="1" applyBorder="1" applyAlignment="1">
      <alignment horizontal="left" vertical="center" shrinkToFit="1"/>
    </xf>
    <xf numFmtId="0" fontId="41" fillId="0" borderId="9" xfId="0" applyFont="1" applyFill="1" applyBorder="1" applyAlignment="1">
      <alignment horizontal="left" vertical="top"/>
    </xf>
    <xf numFmtId="0" fontId="41" fillId="0" borderId="10" xfId="0" applyFont="1" applyFill="1" applyBorder="1" applyAlignment="1">
      <alignment horizontal="left" vertical="top"/>
    </xf>
    <xf numFmtId="0" fontId="41" fillId="0" borderId="20" xfId="0" applyFont="1" applyFill="1" applyBorder="1" applyAlignment="1">
      <alignment horizontal="left" vertical="top"/>
    </xf>
    <xf numFmtId="0" fontId="41" fillId="0" borderId="16" xfId="0" applyFont="1" applyFill="1" applyBorder="1" applyAlignment="1">
      <alignment horizontal="left" vertical="top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31" fillId="0" borderId="73" xfId="0" applyFont="1" applyBorder="1" applyAlignment="1">
      <alignment horizontal="left" vertical="center"/>
    </xf>
    <xf numFmtId="0" fontId="31" fillId="0" borderId="74" xfId="0" applyFont="1" applyBorder="1" applyAlignment="1">
      <alignment horizontal="left" vertical="center"/>
    </xf>
    <xf numFmtId="0" fontId="31" fillId="0" borderId="75" xfId="0" applyFont="1" applyBorder="1" applyAlignment="1">
      <alignment horizontal="left" vertical="center"/>
    </xf>
    <xf numFmtId="0" fontId="31" fillId="0" borderId="9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31" fillId="0" borderId="86" xfId="0" applyFont="1" applyBorder="1" applyAlignment="1">
      <alignment horizontal="left" vertical="center"/>
    </xf>
    <xf numFmtId="0" fontId="31" fillId="0" borderId="77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1" fillId="0" borderId="85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0" fontId="32" fillId="0" borderId="85" xfId="0" applyFont="1" applyBorder="1" applyAlignment="1">
      <alignment horizontal="center" vertical="center"/>
    </xf>
    <xf numFmtId="0" fontId="32" fillId="0" borderId="86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1" fillId="0" borderId="91" xfId="0" applyFont="1" applyBorder="1" applyAlignment="1">
      <alignment horizontal="center" vertical="center"/>
    </xf>
    <xf numFmtId="0" fontId="23" fillId="0" borderId="79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92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9" fontId="9" fillId="0" borderId="77" xfId="0" quotePrefix="1" applyNumberFormat="1" applyFont="1" applyBorder="1" applyAlignment="1">
      <alignment horizontal="center" vertical="center"/>
    </xf>
    <xf numFmtId="9" fontId="9" fillId="0" borderId="74" xfId="0" quotePrefix="1" applyNumberFormat="1" applyFont="1" applyBorder="1" applyAlignment="1">
      <alignment horizontal="center" vertical="center"/>
    </xf>
    <xf numFmtId="9" fontId="9" fillId="0" borderId="75" xfId="0" quotePrefix="1" applyNumberFormat="1" applyFont="1" applyBorder="1" applyAlignment="1">
      <alignment horizontal="center" vertical="center"/>
    </xf>
    <xf numFmtId="9" fontId="9" fillId="0" borderId="84" xfId="0" quotePrefix="1" applyNumberFormat="1" applyFont="1" applyBorder="1" applyAlignment="1">
      <alignment horizontal="center" vertical="center"/>
    </xf>
    <xf numFmtId="9" fontId="9" fillId="0" borderId="85" xfId="0" quotePrefix="1" applyNumberFormat="1" applyFont="1" applyBorder="1" applyAlignment="1">
      <alignment horizontal="center" vertical="center"/>
    </xf>
    <xf numFmtId="9" fontId="9" fillId="0" borderId="86" xfId="0" quotePrefix="1" applyNumberFormat="1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left" vertical="top" wrapText="1"/>
    </xf>
    <xf numFmtId="0" fontId="41" fillId="0" borderId="27" xfId="0" applyFont="1" applyFill="1" applyBorder="1" applyAlignment="1">
      <alignment horizontal="left" vertical="top" wrapText="1"/>
    </xf>
    <xf numFmtId="9" fontId="9" fillId="0" borderId="4" xfId="0" quotePrefix="1" applyNumberFormat="1" applyFont="1" applyBorder="1" applyAlignment="1">
      <alignment horizontal="center" vertical="center"/>
    </xf>
    <xf numFmtId="9" fontId="9" fillId="0" borderId="0" xfId="0" quotePrefix="1" applyNumberFormat="1" applyFont="1" applyBorder="1" applyAlignment="1">
      <alignment horizontal="center" vertical="center"/>
    </xf>
    <xf numFmtId="9" fontId="9" fillId="0" borderId="5" xfId="0" quotePrefix="1" applyNumberFormat="1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83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31" fillId="0" borderId="10" xfId="0" applyFont="1" applyBorder="1" applyAlignment="1">
      <alignment horizontal="center" vertical="center" shrinkToFit="1"/>
    </xf>
    <xf numFmtId="0" fontId="31" fillId="0" borderId="69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180" fontId="9" fillId="0" borderId="71" xfId="0" quotePrefix="1" applyNumberFormat="1" applyFont="1" applyBorder="1" applyAlignment="1">
      <alignment horizontal="center" vertical="center"/>
    </xf>
    <xf numFmtId="180" fontId="9" fillId="0" borderId="11" xfId="0" quotePrefix="1" applyNumberFormat="1" applyFont="1" applyBorder="1" applyAlignment="1">
      <alignment horizontal="center" vertical="center"/>
    </xf>
    <xf numFmtId="180" fontId="9" fillId="0" borderId="72" xfId="0" quotePrefix="1" applyNumberFormat="1" applyFont="1" applyBorder="1" applyAlignment="1">
      <alignment horizontal="center" vertical="center"/>
    </xf>
    <xf numFmtId="180" fontId="9" fillId="0" borderId="69" xfId="0" quotePrefix="1" applyNumberFormat="1" applyFont="1" applyBorder="1" applyAlignment="1">
      <alignment horizontal="center" vertical="center"/>
    </xf>
    <xf numFmtId="180" fontId="9" fillId="0" borderId="17" xfId="0" quotePrefix="1" applyNumberFormat="1" applyFont="1" applyBorder="1" applyAlignment="1">
      <alignment horizontal="center" vertical="center"/>
    </xf>
    <xf numFmtId="180" fontId="9" fillId="0" borderId="70" xfId="0" quotePrefix="1" applyNumberFormat="1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14" fontId="23" fillId="0" borderId="47" xfId="0" quotePrefix="1" applyNumberFormat="1" applyFont="1" applyBorder="1" applyAlignment="1">
      <alignment horizontal="center" vertical="center"/>
    </xf>
    <xf numFmtId="0" fontId="31" fillId="0" borderId="76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3" fillId="0" borderId="96" xfId="0" applyFont="1" applyBorder="1" applyAlignment="1">
      <alignment horizontal="center" vertical="center"/>
    </xf>
    <xf numFmtId="0" fontId="33" fillId="0" borderId="97" xfId="0" applyFont="1" applyBorder="1" applyAlignment="1">
      <alignment horizontal="center" vertical="center"/>
    </xf>
    <xf numFmtId="0" fontId="33" fillId="0" borderId="98" xfId="0" applyFont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33" fillId="0" borderId="108" xfId="0" applyFont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33" fillId="0" borderId="100" xfId="0" applyFont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34" fillId="0" borderId="100" xfId="0" applyFont="1" applyBorder="1" applyAlignment="1">
      <alignment horizontal="center" vertical="center"/>
    </xf>
    <xf numFmtId="0" fontId="34" fillId="0" borderId="97" xfId="0" applyFont="1" applyBorder="1" applyAlignment="1">
      <alignment horizontal="center" vertical="center"/>
    </xf>
    <xf numFmtId="0" fontId="34" fillId="0" borderId="98" xfId="0" applyFont="1" applyBorder="1" applyAlignment="1">
      <alignment horizontal="center" vertical="center"/>
    </xf>
    <xf numFmtId="0" fontId="34" fillId="0" borderId="110" xfId="0" applyFont="1" applyBorder="1" applyAlignment="1">
      <alignment horizontal="center" vertical="center"/>
    </xf>
    <xf numFmtId="0" fontId="34" fillId="0" borderId="108" xfId="0" applyFont="1" applyBorder="1" applyAlignment="1">
      <alignment horizontal="center" vertical="center"/>
    </xf>
    <xf numFmtId="0" fontId="34" fillId="0" borderId="109" xfId="0" applyFont="1" applyBorder="1" applyAlignment="1">
      <alignment horizontal="center" vertical="center"/>
    </xf>
    <xf numFmtId="0" fontId="31" fillId="0" borderId="100" xfId="0" applyFont="1" applyBorder="1" applyAlignment="1">
      <alignment horizontal="center" vertical="center"/>
    </xf>
    <xf numFmtId="0" fontId="31" fillId="0" borderId="97" xfId="0" applyFont="1" applyBorder="1" applyAlignment="1">
      <alignment horizontal="center" vertical="center"/>
    </xf>
    <xf numFmtId="0" fontId="31" fillId="0" borderId="102" xfId="0" applyFont="1" applyBorder="1" applyAlignment="1">
      <alignment horizontal="center" vertical="center"/>
    </xf>
    <xf numFmtId="0" fontId="31" fillId="0" borderId="110" xfId="0" applyFont="1" applyBorder="1" applyAlignment="1">
      <alignment horizontal="center" vertical="center"/>
    </xf>
    <xf numFmtId="0" fontId="31" fillId="0" borderId="108" xfId="0" applyFont="1" applyBorder="1" applyAlignment="1">
      <alignment horizontal="center" vertical="center"/>
    </xf>
    <xf numFmtId="0" fontId="31" fillId="0" borderId="111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08" xfId="0" applyFont="1" applyBorder="1" applyAlignment="1">
      <alignment horizontal="center" vertical="center"/>
    </xf>
    <xf numFmtId="0" fontId="23" fillId="0" borderId="109" xfId="0" applyFont="1" applyBorder="1" applyAlignment="1">
      <alignment horizontal="center" vertical="center"/>
    </xf>
    <xf numFmtId="178" fontId="9" fillId="0" borderId="100" xfId="0" applyNumberFormat="1" applyFont="1" applyBorder="1" applyAlignment="1">
      <alignment horizontal="center" vertical="center"/>
    </xf>
    <xf numFmtId="178" fontId="9" fillId="0" borderId="97" xfId="0" applyNumberFormat="1" applyFont="1" applyBorder="1" applyAlignment="1">
      <alignment horizontal="center" vertical="center"/>
    </xf>
    <xf numFmtId="178" fontId="9" fillId="0" borderId="98" xfId="0" applyNumberFormat="1" applyFont="1" applyBorder="1" applyAlignment="1">
      <alignment horizontal="center" vertical="center"/>
    </xf>
    <xf numFmtId="178" fontId="9" fillId="0" borderId="110" xfId="0" applyNumberFormat="1" applyFont="1" applyBorder="1" applyAlignment="1">
      <alignment horizontal="center" vertical="center"/>
    </xf>
    <xf numFmtId="178" fontId="9" fillId="0" borderId="108" xfId="0" applyNumberFormat="1" applyFont="1" applyBorder="1" applyAlignment="1">
      <alignment horizontal="center" vertical="center"/>
    </xf>
    <xf numFmtId="178" fontId="9" fillId="0" borderId="109" xfId="0" applyNumberFormat="1" applyFont="1" applyBorder="1" applyAlignment="1">
      <alignment horizontal="center" vertical="center"/>
    </xf>
    <xf numFmtId="177" fontId="9" fillId="0" borderId="100" xfId="0" quotePrefix="1" applyNumberFormat="1" applyFont="1" applyBorder="1" applyAlignment="1">
      <alignment horizontal="center" vertical="center"/>
    </xf>
    <xf numFmtId="177" fontId="9" fillId="0" borderId="97" xfId="0" quotePrefix="1" applyNumberFormat="1" applyFont="1" applyBorder="1" applyAlignment="1">
      <alignment horizontal="center" vertical="center"/>
    </xf>
    <xf numFmtId="177" fontId="9" fillId="0" borderId="98" xfId="0" quotePrefix="1" applyNumberFormat="1" applyFont="1" applyBorder="1" applyAlignment="1">
      <alignment horizontal="center" vertical="center"/>
    </xf>
    <xf numFmtId="177" fontId="9" fillId="0" borderId="110" xfId="0" quotePrefix="1" applyNumberFormat="1" applyFont="1" applyBorder="1" applyAlignment="1">
      <alignment horizontal="center" vertical="center"/>
    </xf>
    <xf numFmtId="177" fontId="9" fillId="0" borderId="108" xfId="0" quotePrefix="1" applyNumberFormat="1" applyFont="1" applyBorder="1" applyAlignment="1">
      <alignment horizontal="center" vertical="center"/>
    </xf>
    <xf numFmtId="177" fontId="9" fillId="0" borderId="109" xfId="0" quotePrefix="1" applyNumberFormat="1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10" fontId="9" fillId="0" borderId="71" xfId="0" applyNumberFormat="1" applyFont="1" applyBorder="1" applyAlignment="1">
      <alignment horizontal="center" vertical="center"/>
    </xf>
    <xf numFmtId="10" fontId="9" fillId="0" borderId="11" xfId="0" quotePrefix="1" applyNumberFormat="1" applyFont="1" applyBorder="1" applyAlignment="1">
      <alignment horizontal="center" vertical="center"/>
    </xf>
    <xf numFmtId="10" fontId="9" fillId="0" borderId="72" xfId="0" quotePrefix="1" applyNumberFormat="1" applyFont="1" applyBorder="1" applyAlignment="1">
      <alignment horizontal="center" vertical="center"/>
    </xf>
    <xf numFmtId="10" fontId="9" fillId="0" borderId="69" xfId="0" quotePrefix="1" applyNumberFormat="1" applyFont="1" applyBorder="1" applyAlignment="1">
      <alignment horizontal="center" vertical="center"/>
    </xf>
    <xf numFmtId="10" fontId="9" fillId="0" borderId="17" xfId="0" quotePrefix="1" applyNumberFormat="1" applyFont="1" applyBorder="1" applyAlignment="1">
      <alignment horizontal="center" vertical="center"/>
    </xf>
    <xf numFmtId="10" fontId="9" fillId="0" borderId="70" xfId="0" quotePrefix="1" applyNumberFormat="1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9" fontId="9" fillId="0" borderId="99" xfId="0" quotePrefix="1" applyNumberFormat="1" applyFont="1" applyBorder="1" applyAlignment="1">
      <alignment horizontal="center" vertical="center"/>
    </xf>
    <xf numFmtId="9" fontId="9" fillId="0" borderId="94" xfId="0" quotePrefix="1" applyNumberFormat="1" applyFont="1" applyBorder="1" applyAlignment="1">
      <alignment horizontal="center" vertical="center"/>
    </xf>
    <xf numFmtId="9" fontId="9" fillId="0" borderId="95" xfId="0" quotePrefix="1" applyNumberFormat="1" applyFont="1" applyBorder="1" applyAlignment="1">
      <alignment horizontal="center" vertical="center"/>
    </xf>
    <xf numFmtId="9" fontId="9" fillId="0" borderId="100" xfId="0" quotePrefix="1" applyNumberFormat="1" applyFont="1" applyBorder="1" applyAlignment="1">
      <alignment horizontal="center" vertical="center"/>
    </xf>
    <xf numFmtId="9" fontId="9" fillId="0" borderId="97" xfId="0" quotePrefix="1" applyNumberFormat="1" applyFont="1" applyBorder="1" applyAlignment="1">
      <alignment horizontal="center" vertical="center"/>
    </xf>
    <xf numFmtId="9" fontId="9" fillId="0" borderId="98" xfId="0" quotePrefix="1" applyNumberFormat="1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31" fillId="0" borderId="96" xfId="0" applyFont="1" applyBorder="1" applyAlignment="1">
      <alignment horizontal="left" vertical="center"/>
    </xf>
    <xf numFmtId="0" fontId="31" fillId="0" borderId="97" xfId="0" applyFont="1" applyBorder="1" applyAlignment="1">
      <alignment horizontal="left" vertical="center"/>
    </xf>
    <xf numFmtId="0" fontId="31" fillId="0" borderId="98" xfId="0" applyFont="1" applyBorder="1" applyAlignment="1">
      <alignment horizontal="left" vertical="center"/>
    </xf>
    <xf numFmtId="0" fontId="31" fillId="0" borderId="98" xfId="0" applyFont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/>
    </xf>
    <xf numFmtId="0" fontId="32" fillId="0" borderId="97" xfId="0" applyFont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179" fontId="9" fillId="0" borderId="100" xfId="0" applyNumberFormat="1" applyFont="1" applyBorder="1" applyAlignment="1">
      <alignment horizontal="center" vertical="center"/>
    </xf>
    <xf numFmtId="179" fontId="9" fillId="0" borderId="97" xfId="0" applyNumberFormat="1" applyFont="1" applyBorder="1" applyAlignment="1">
      <alignment horizontal="center" vertical="center"/>
    </xf>
    <xf numFmtId="179" fontId="9" fillId="0" borderId="98" xfId="0" applyNumberFormat="1" applyFont="1" applyBorder="1" applyAlignment="1">
      <alignment horizontal="center" vertical="center"/>
    </xf>
    <xf numFmtId="177" fontId="9" fillId="0" borderId="100" xfId="0" applyNumberFormat="1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24" fillId="0" borderId="100" xfId="0" applyFont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96" xfId="0" applyFont="1" applyBorder="1" applyAlignment="1">
      <alignment horizontal="left" vertical="center"/>
    </xf>
    <xf numFmtId="0" fontId="9" fillId="0" borderId="97" xfId="0" applyFont="1" applyBorder="1" applyAlignment="1">
      <alignment horizontal="left" vertical="center"/>
    </xf>
    <xf numFmtId="0" fontId="9" fillId="0" borderId="98" xfId="0" applyFont="1" applyBorder="1" applyAlignment="1">
      <alignment horizontal="left" vertical="center"/>
    </xf>
    <xf numFmtId="0" fontId="9" fillId="0" borderId="107" xfId="0" applyFont="1" applyBorder="1" applyAlignment="1">
      <alignment horizontal="left" vertical="center"/>
    </xf>
    <xf numFmtId="0" fontId="9" fillId="0" borderId="108" xfId="0" applyFont="1" applyBorder="1" applyAlignment="1">
      <alignment horizontal="left" vertical="center"/>
    </xf>
    <xf numFmtId="0" fontId="9" fillId="0" borderId="109" xfId="0" applyFont="1" applyBorder="1" applyAlignment="1">
      <alignment horizontal="left" vertical="center"/>
    </xf>
    <xf numFmtId="0" fontId="9" fillId="0" borderId="109" xfId="0" applyFont="1" applyBorder="1" applyAlignment="1">
      <alignment horizontal="center" vertical="center"/>
    </xf>
    <xf numFmtId="0" fontId="24" fillId="0" borderId="110" xfId="0" applyFont="1" applyBorder="1" applyAlignment="1">
      <alignment horizontal="center" vertical="center"/>
    </xf>
    <xf numFmtId="0" fontId="24" fillId="0" borderId="108" xfId="0" applyFont="1" applyBorder="1" applyAlignment="1">
      <alignment horizontal="center" vertical="center"/>
    </xf>
    <xf numFmtId="0" fontId="24" fillId="0" borderId="109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9" fillId="0" borderId="102" xfId="0" applyFont="1" applyBorder="1" applyAlignment="1">
      <alignment horizontal="center" vertical="center" shrinkToFit="1"/>
    </xf>
    <xf numFmtId="0" fontId="9" fillId="0" borderId="110" xfId="0" applyFont="1" applyBorder="1" applyAlignment="1">
      <alignment horizontal="center" vertical="center" shrinkToFit="1"/>
    </xf>
    <xf numFmtId="0" fontId="9" fillId="0" borderId="108" xfId="0" applyFont="1" applyBorder="1" applyAlignment="1">
      <alignment horizontal="center" vertical="center" shrinkToFit="1"/>
    </xf>
    <xf numFmtId="0" fontId="9" fillId="0" borderId="111" xfId="0" applyFont="1" applyBorder="1" applyAlignment="1">
      <alignment horizontal="center" vertical="center" shrinkToFit="1"/>
    </xf>
    <xf numFmtId="9" fontId="9" fillId="0" borderId="110" xfId="0" quotePrefix="1" applyNumberFormat="1" applyFont="1" applyBorder="1" applyAlignment="1">
      <alignment horizontal="center" vertical="center"/>
    </xf>
    <xf numFmtId="9" fontId="9" fillId="0" borderId="108" xfId="0" quotePrefix="1" applyNumberFormat="1" applyFont="1" applyBorder="1" applyAlignment="1">
      <alignment horizontal="center" vertical="center"/>
    </xf>
    <xf numFmtId="9" fontId="9" fillId="0" borderId="109" xfId="0" quotePrefix="1" applyNumberFormat="1" applyFont="1" applyBorder="1" applyAlignment="1">
      <alignment horizontal="center" vertical="center"/>
    </xf>
    <xf numFmtId="0" fontId="31" fillId="0" borderId="93" xfId="0" applyFont="1" applyBorder="1" applyAlignment="1">
      <alignment horizontal="left" vertical="center"/>
    </xf>
    <xf numFmtId="0" fontId="31" fillId="0" borderId="94" xfId="0" applyFont="1" applyBorder="1" applyAlignment="1">
      <alignment horizontal="left" vertical="center"/>
    </xf>
    <xf numFmtId="0" fontId="31" fillId="0" borderId="95" xfId="0" applyFont="1" applyBorder="1" applyAlignment="1">
      <alignment horizontal="left" vertical="center"/>
    </xf>
    <xf numFmtId="0" fontId="31" fillId="0" borderId="99" xfId="0" applyFont="1" applyBorder="1" applyAlignment="1">
      <alignment horizontal="center" vertical="center"/>
    </xf>
    <xf numFmtId="0" fontId="31" fillId="0" borderId="94" xfId="0" applyFont="1" applyBorder="1" applyAlignment="1">
      <alignment horizontal="center" vertical="center"/>
    </xf>
    <xf numFmtId="0" fontId="31" fillId="0" borderId="95" xfId="0" applyFont="1" applyBorder="1" applyAlignment="1">
      <alignment horizontal="center" vertical="center"/>
    </xf>
    <xf numFmtId="0" fontId="32" fillId="0" borderId="99" xfId="0" applyFont="1" applyBorder="1" applyAlignment="1">
      <alignment horizontal="center" vertical="center"/>
    </xf>
    <xf numFmtId="0" fontId="32" fillId="0" borderId="94" xfId="0" applyFont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31" fillId="0" borderId="101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9" fillId="0" borderId="93" xfId="0" applyFont="1" applyBorder="1" applyAlignment="1">
      <alignment horizontal="left" vertical="center"/>
    </xf>
    <xf numFmtId="0" fontId="9" fillId="0" borderId="94" xfId="0" applyFont="1" applyBorder="1" applyAlignment="1">
      <alignment horizontal="left" vertical="center"/>
    </xf>
    <xf numFmtId="0" fontId="9" fillId="0" borderId="95" xfId="0" applyFont="1" applyBorder="1" applyAlignment="1">
      <alignment horizontal="left" vertical="center"/>
    </xf>
    <xf numFmtId="0" fontId="24" fillId="0" borderId="99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0" fontId="24" fillId="0" borderId="95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7" fillId="0" borderId="50" xfId="0" applyNumberFormat="1" applyFont="1" applyBorder="1" applyAlignment="1">
      <alignment horizontal="center" vertical="center" shrinkToFit="1"/>
    </xf>
    <xf numFmtId="0" fontId="7" fillId="0" borderId="51" xfId="0" applyNumberFormat="1" applyFont="1" applyBorder="1" applyAlignment="1">
      <alignment horizontal="center" vertical="center" shrinkToFit="1"/>
    </xf>
    <xf numFmtId="176" fontId="7" fillId="0" borderId="71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69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0" fontId="21" fillId="0" borderId="7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7" fillId="0" borderId="47" xfId="0" applyNumberFormat="1" applyFont="1" applyBorder="1" applyAlignment="1">
      <alignment horizontal="center" vertical="center" shrinkToFit="1"/>
    </xf>
    <xf numFmtId="0" fontId="7" fillId="0" borderId="19" xfId="0" applyNumberFormat="1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shrinkToFit="1"/>
    </xf>
    <xf numFmtId="0" fontId="5" fillId="2" borderId="7" xfId="0" applyFont="1" applyFill="1" applyBorder="1" applyAlignment="1">
      <alignment horizontal="left" shrinkToFit="1"/>
    </xf>
    <xf numFmtId="0" fontId="5" fillId="2" borderId="8" xfId="0" applyFont="1" applyFill="1" applyBorder="1" applyAlignment="1">
      <alignment horizontal="left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7" fillId="0" borderId="63" xfId="0" applyNumberFormat="1" applyFont="1" applyBorder="1" applyAlignment="1">
      <alignment horizontal="center" vertical="center" shrinkToFit="1"/>
    </xf>
  </cellXfs>
  <cellStyles count="6">
    <cellStyle name="Normal_BrotherGreenForm-Ver700-E3xxx" xfId="1"/>
    <cellStyle name="スタイル 1" xfId="2"/>
    <cellStyle name="常规_附件三 SVHC高懸念候補物質３０物質リスト(091222)☆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57</xdr:col>
      <xdr:colOff>47522</xdr:colOff>
      <xdr:row>11</xdr:row>
      <xdr:rowOff>31580</xdr:rowOff>
    </xdr:from>
    <xdr:ext cx="1587935" cy="201850"/>
    <xdr:sp macro="" textlink="">
      <xdr:nvSpPr>
        <xdr:cNvPr id="3" name="AutoShape 27"/>
        <xdr:cNvSpPr>
          <a:spLocks/>
        </xdr:cNvSpPr>
      </xdr:nvSpPr>
      <xdr:spPr bwMode="auto">
        <a:xfrm>
          <a:off x="7073610" y="1746080"/>
          <a:ext cx="1587935" cy="201850"/>
        </a:xfrm>
        <a:prstGeom prst="borderCallout2">
          <a:avLst>
            <a:gd name="adj1" fmla="val 52176"/>
            <a:gd name="adj2" fmla="val 103620"/>
            <a:gd name="adj3" fmla="val 52176"/>
            <a:gd name="adj4" fmla="val 107694"/>
            <a:gd name="adj5" fmla="val 345160"/>
            <a:gd name="adj6" fmla="val 109410"/>
          </a:avLst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>
          <a:spAutoFit/>
        </a:bodyPr>
        <a:lstStyle/>
        <a:p>
          <a:pPr marL="0" indent="0" rtl="0"/>
          <a:r>
            <a:rPr lang="ja-JP" altLang="ja-JP" sz="11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  <a:cs typeface="+mn-cs"/>
            </a:rPr>
            <a:t>Specify design values.</a:t>
          </a:r>
        </a:p>
      </xdr:txBody>
    </xdr:sp>
    <xdr:clientData/>
  </xdr:oneCellAnchor>
  <xdr:oneCellAnchor>
    <xdr:from>
      <xdr:col>65</xdr:col>
      <xdr:colOff>42477</xdr:colOff>
      <xdr:row>23</xdr:row>
      <xdr:rowOff>11977</xdr:rowOff>
    </xdr:from>
    <xdr:ext cx="2254004" cy="787908"/>
    <xdr:sp macro="" textlink="">
      <xdr:nvSpPr>
        <xdr:cNvPr id="4" name="AutoShape 27"/>
        <xdr:cNvSpPr>
          <a:spLocks/>
        </xdr:cNvSpPr>
      </xdr:nvSpPr>
      <xdr:spPr bwMode="auto">
        <a:xfrm>
          <a:off x="8091102" y="3240952"/>
          <a:ext cx="2254004" cy="787908"/>
        </a:xfrm>
        <a:prstGeom prst="borderCallout2">
          <a:avLst>
            <a:gd name="adj1" fmla="val 50028"/>
            <a:gd name="adj2" fmla="val -1493"/>
            <a:gd name="adj3" fmla="val 45733"/>
            <a:gd name="adj4" fmla="val -28954"/>
            <a:gd name="adj5" fmla="val -17705"/>
            <a:gd name="adj6" fmla="val -29852"/>
          </a:avLst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>
          <a:spAutoFit/>
        </a:bodyPr>
        <a:lstStyle/>
        <a:p>
          <a:pPr marL="0" indent="0" rtl="0">
            <a:lnSpc>
              <a:spcPts val="1200"/>
            </a:lnSpc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  <a:cs typeface="+mn-cs"/>
            </a:rPr>
            <a:t>Please include substances which eventually evaporate such as organic solvents as long as they are used in productions.</a:t>
          </a:r>
        </a:p>
      </xdr:txBody>
    </xdr:sp>
    <xdr:clientData/>
  </xdr:oneCellAnchor>
  <xdr:twoCellAnchor editAs="oneCell">
    <xdr:from>
      <xdr:col>6</xdr:col>
      <xdr:colOff>3312</xdr:colOff>
      <xdr:row>16</xdr:row>
      <xdr:rowOff>91108</xdr:rowOff>
    </xdr:from>
    <xdr:to>
      <xdr:col>34</xdr:col>
      <xdr:colOff>60463</xdr:colOff>
      <xdr:row>25</xdr:row>
      <xdr:rowOff>4555</xdr:rowOff>
    </xdr:to>
    <xdr:sp macro="" textlink="">
      <xdr:nvSpPr>
        <xdr:cNvPr id="5" name="Text Box 31"/>
        <xdr:cNvSpPr txBox="1">
          <a:spLocks noChangeArrowheads="1"/>
        </xdr:cNvSpPr>
      </xdr:nvSpPr>
      <xdr:spPr bwMode="auto">
        <a:xfrm>
          <a:off x="746262" y="2453308"/>
          <a:ext cx="3524251" cy="1027872"/>
        </a:xfrm>
        <a:prstGeom prst="rect">
          <a:avLst/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In the following cases, select “intentionally used, or contained more than the maximum allowable concentration.”</a:t>
          </a:r>
          <a:endParaRPr lang="ja-JP" altLang="en-US" sz="1100" b="0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(1) Banned substances are intentionally used.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(2) Banned substances are not intentionally used, but the amount allowed or more of impurities are contained. 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36</xdr:col>
      <xdr:colOff>76295</xdr:colOff>
      <xdr:row>56</xdr:row>
      <xdr:rowOff>33480</xdr:rowOff>
    </xdr:from>
    <xdr:to>
      <xdr:col>82</xdr:col>
      <xdr:colOff>50650</xdr:colOff>
      <xdr:row>59</xdr:row>
      <xdr:rowOff>45193</xdr:rowOff>
    </xdr:to>
    <xdr:sp macro="" textlink="">
      <xdr:nvSpPr>
        <xdr:cNvPr id="6" name="Text Box 31"/>
        <xdr:cNvSpPr txBox="1">
          <a:spLocks noChangeArrowheads="1"/>
        </xdr:cNvSpPr>
      </xdr:nvSpPr>
      <xdr:spPr bwMode="auto">
        <a:xfrm>
          <a:off x="4485009" y="7258873"/>
          <a:ext cx="5607712" cy="351891"/>
        </a:xfrm>
        <a:prstGeom prst="rect">
          <a:avLst/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>
          <a:spAutoFit/>
        </a:bodyPr>
        <a:lstStyle/>
        <a:p>
          <a:pPr marL="0" indent="0" rtl="0">
            <a:lnSpc>
              <a:spcPts val="1300"/>
            </a:lnSpc>
          </a:pPr>
          <a:r>
            <a:rPr lang="en-US" altLang="ja-JP" sz="1100" b="0" i="0" u="none" strike="noStrike" baseline="0">
              <a:solidFill>
                <a:schemeClr val="tx1"/>
              </a:solidFill>
              <a:latin typeface="+mj-ea"/>
              <a:ea typeface="+mj-ea"/>
              <a:cs typeface="+mn-cs"/>
            </a:rPr>
            <a:t>In case you are not able to provide information we request in this sheet, please state the reason why (e.g. a manufacturer does not provide information etc.).</a:t>
          </a:r>
          <a:endParaRPr lang="ja-JP" altLang="ja-JP" sz="1100" b="0" i="0" u="none" strike="noStrike" baseline="0">
            <a:solidFill>
              <a:schemeClr val="tx1"/>
            </a:solidFill>
            <a:latin typeface="+mj-ea"/>
            <a:ea typeface="+mj-ea"/>
            <a:cs typeface="+mn-cs"/>
          </a:endParaRPr>
        </a:p>
      </xdr:txBody>
    </xdr:sp>
    <xdr:clientData/>
  </xdr:twoCellAnchor>
  <xdr:oneCellAnchor>
    <xdr:from>
      <xdr:col>97</xdr:col>
      <xdr:colOff>85725</xdr:colOff>
      <xdr:row>47</xdr:row>
      <xdr:rowOff>26195</xdr:rowOff>
    </xdr:from>
    <xdr:ext cx="3581400" cy="2276777"/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1634788" y="6098383"/>
          <a:ext cx="3581400" cy="2276777"/>
        </a:xfrm>
        <a:prstGeom prst="rect">
          <a:avLst/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  <a:extLst/>
      </xdr:spPr>
      <xdr:txBody>
        <a:bodyPr vertOverflow="clip" horzOverflow="clip" wrap="square" lIns="18288" tIns="18288" rIns="0" bIns="0" anchor="t" upright="1">
          <a:spAutoFit/>
        </a:bodyPr>
        <a:lstStyle/>
        <a:p>
          <a:pPr rtl="0"/>
          <a:r>
            <a:rPr lang="en-US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   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How to complete this table</a:t>
          </a:r>
          <a:endParaRPr lang="ja-JP" altLang="ja-JP" sz="1100" b="0">
            <a:solidFill>
              <a:schemeClr val="tx1"/>
            </a:solidFill>
            <a:effectLst/>
            <a:latin typeface="+mj-ea"/>
            <a:ea typeface="+mj-ea"/>
          </a:endParaRPr>
        </a:p>
        <a:p>
          <a:pPr rtl="0"/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　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(1) If there are any intentionally added substances 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besides the banned and controlled substances we specify, please fill in the information.</a:t>
          </a:r>
          <a:endParaRPr lang="ja-JP" altLang="ja-JP" sz="1100" b="0">
            <a:solidFill>
              <a:schemeClr val="tx1"/>
            </a:solidFill>
            <a:effectLst/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　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(2) If your information includes confidential data such as technical know-how, please mention it as you complete the table. 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rtl="0"/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  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(3) Content rates should be or make 100% in total. Please specify content rates to the part where the substances are contained.</a:t>
          </a:r>
          <a:endParaRPr lang="ja-JP" altLang="ja-JP" sz="1100" b="0">
            <a:solidFill>
              <a:schemeClr val="tx1"/>
            </a:solidFill>
            <a:effectLst/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98</xdr:col>
      <xdr:colOff>15309</xdr:colOff>
      <xdr:row>42</xdr:row>
      <xdr:rowOff>102734</xdr:rowOff>
    </xdr:from>
    <xdr:ext cx="2556442" cy="362920"/>
    <xdr:sp macro="" textlink="">
      <xdr:nvSpPr>
        <xdr:cNvPr id="8" name="AutoShape 4"/>
        <xdr:cNvSpPr>
          <a:spLocks/>
        </xdr:cNvSpPr>
      </xdr:nvSpPr>
      <xdr:spPr bwMode="auto">
        <a:xfrm>
          <a:off x="12150159" y="5684384"/>
          <a:ext cx="2556442" cy="362920"/>
        </a:xfrm>
        <a:prstGeom prst="borderCallout2">
          <a:avLst>
            <a:gd name="adj1" fmla="val -27977"/>
            <a:gd name="adj2" fmla="val 51208"/>
            <a:gd name="adj3" fmla="val -135012"/>
            <a:gd name="adj4" fmla="val 72432"/>
            <a:gd name="adj5" fmla="val 328483"/>
            <a:gd name="adj6" fmla="val -91525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 type="triangle" w="med" len="med"/>
        </a:ln>
      </xdr:spPr>
      <xdr:txBody>
        <a:bodyPr vertOverflow="clip" horzOverflow="clip" wrap="square" lIns="18288" tIns="18288" rIns="0" bIns="0" anchor="t" upright="1">
          <a:spAutoFit/>
        </a:bodyPr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Specify each value in %. These values here 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should together make 100% in total. </a:t>
          </a:r>
          <a:endParaRPr lang="ja-JP" altLang="ja-JP">
            <a:effectLst/>
          </a:endParaRPr>
        </a:p>
      </xdr:txBody>
    </xdr:sp>
    <xdr:clientData/>
  </xdr:oneCellAnchor>
  <xdr:oneCellAnchor>
    <xdr:from>
      <xdr:col>98</xdr:col>
      <xdr:colOff>37760</xdr:colOff>
      <xdr:row>28</xdr:row>
      <xdr:rowOff>95250</xdr:rowOff>
    </xdr:from>
    <xdr:ext cx="1929833" cy="707373"/>
    <xdr:sp macro="" textlink="">
      <xdr:nvSpPr>
        <xdr:cNvPr id="9" name="AutoShape 5"/>
        <xdr:cNvSpPr>
          <a:spLocks/>
        </xdr:cNvSpPr>
      </xdr:nvSpPr>
      <xdr:spPr bwMode="auto">
        <a:xfrm>
          <a:off x="12172610" y="3943350"/>
          <a:ext cx="1929833" cy="707373"/>
        </a:xfrm>
        <a:prstGeom prst="borderCallout2">
          <a:avLst>
            <a:gd name="adj1" fmla="val 30769"/>
            <a:gd name="adj2" fmla="val -3009"/>
            <a:gd name="adj3" fmla="val 28365"/>
            <a:gd name="adj4" fmla="val -122869"/>
            <a:gd name="adj5" fmla="val 135448"/>
            <a:gd name="adj6" fmla="val -171394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>
          <a:spAutoFit/>
        </a:bodyPr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If information is confidential because it includes know-how, specify the value less than 5% for each homogeneous material.</a:t>
          </a:r>
          <a:endParaRPr lang="ja-JP" altLang="ja-JP">
            <a:effectLst/>
          </a:endParaRPr>
        </a:p>
      </xdr:txBody>
    </xdr:sp>
    <xdr:clientData/>
  </xdr:oneCellAnchor>
  <xdr:oneCellAnchor>
    <xdr:from>
      <xdr:col>97</xdr:col>
      <xdr:colOff>104436</xdr:colOff>
      <xdr:row>35</xdr:row>
      <xdr:rowOff>25851</xdr:rowOff>
    </xdr:from>
    <xdr:ext cx="2029504" cy="707373"/>
    <xdr:sp macro="" textlink="">
      <xdr:nvSpPr>
        <xdr:cNvPr id="10" name="AutoShape 6"/>
        <xdr:cNvSpPr>
          <a:spLocks/>
        </xdr:cNvSpPr>
      </xdr:nvSpPr>
      <xdr:spPr bwMode="auto">
        <a:xfrm>
          <a:off x="12115461" y="4740726"/>
          <a:ext cx="2029504" cy="707373"/>
        </a:xfrm>
        <a:prstGeom prst="borderCallout2">
          <a:avLst>
            <a:gd name="adj1" fmla="val 20690"/>
            <a:gd name="adj2" fmla="val -3333"/>
            <a:gd name="adj3" fmla="val 20690"/>
            <a:gd name="adj4" fmla="val -54583"/>
            <a:gd name="adj5" fmla="val 65947"/>
            <a:gd name="adj6" fmla="val -144647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 type="triangle" w="med" len="med"/>
        </a:ln>
      </xdr:spPr>
      <xdr:txBody>
        <a:bodyPr wrap="square" lIns="18288" tIns="18288" rIns="0" bIns="0" anchor="t" upright="1">
          <a:spAutoFit/>
        </a:bodyPr>
        <a:lstStyle/>
        <a:p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Although residual organic solvent is concerning, it eventually evaporates. It is not necessary to specify this kind of case.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noFill/>
      </a:spPr>
      <a:bodyPr vertOverflow="clip" horzOverflow="clip" wrap="none" rtlCol="0" anchor="t">
        <a:spAutoFit/>
      </a:bodyPr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G92"/>
  <sheetViews>
    <sheetView showGridLines="0" tabSelected="1" view="pageBreakPreview" topLeftCell="A31" zoomScale="150" zoomScaleNormal="100" zoomScaleSheetLayoutView="150" workbookViewId="0">
      <selection activeCell="AO62" sqref="AO62"/>
    </sheetView>
  </sheetViews>
  <sheetFormatPr defaultColWidth="1.625" defaultRowHeight="13.5"/>
  <cols>
    <col min="1" max="16384" width="1.625" style="8"/>
  </cols>
  <sheetData>
    <row r="1" spans="1:111" ht="12" customHeight="1">
      <c r="A1" s="12" t="s">
        <v>892</v>
      </c>
      <c r="AE1" s="407" t="s">
        <v>1103</v>
      </c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  <c r="AS1" s="407"/>
      <c r="AT1" s="407"/>
      <c r="AU1" s="407"/>
      <c r="AV1" s="407"/>
      <c r="AW1" s="407"/>
      <c r="AX1" s="407"/>
      <c r="AY1" s="407"/>
      <c r="AZ1" s="407"/>
      <c r="BA1" s="407"/>
      <c r="BB1" s="407"/>
      <c r="BC1" s="407"/>
      <c r="BD1" s="407"/>
      <c r="BE1" s="407"/>
      <c r="BF1" s="407"/>
      <c r="BG1" s="407"/>
      <c r="BH1" s="407"/>
      <c r="BI1" s="407"/>
      <c r="BJ1" s="407"/>
      <c r="BK1" s="407"/>
      <c r="BL1" s="407"/>
      <c r="BM1" s="407"/>
      <c r="BN1" s="407"/>
      <c r="BO1" s="331"/>
      <c r="BP1" s="331"/>
    </row>
    <row r="2" spans="1:111" ht="12" customHeight="1">
      <c r="A2" s="1" t="s">
        <v>357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37"/>
      <c r="Z2" s="137"/>
      <c r="AA2" s="137"/>
      <c r="AB2" s="137"/>
      <c r="AC2" s="137"/>
      <c r="AD2" s="137"/>
      <c r="AE2" s="407"/>
      <c r="AF2" s="407"/>
      <c r="AG2" s="407"/>
      <c r="AH2" s="407"/>
      <c r="AI2" s="407"/>
      <c r="AJ2" s="407"/>
      <c r="AK2" s="407"/>
      <c r="AL2" s="407"/>
      <c r="AM2" s="407"/>
      <c r="AN2" s="407"/>
      <c r="AO2" s="407"/>
      <c r="AP2" s="407"/>
      <c r="AQ2" s="407"/>
      <c r="AR2" s="407"/>
      <c r="AS2" s="407"/>
      <c r="AT2" s="407"/>
      <c r="AU2" s="407"/>
      <c r="AV2" s="407"/>
      <c r="AW2" s="407"/>
      <c r="AX2" s="407"/>
      <c r="AY2" s="407"/>
      <c r="AZ2" s="407"/>
      <c r="BA2" s="407"/>
      <c r="BB2" s="407"/>
      <c r="BC2" s="407"/>
      <c r="BD2" s="407"/>
      <c r="BE2" s="407"/>
      <c r="BF2" s="407"/>
      <c r="BG2" s="407"/>
      <c r="BH2" s="407"/>
      <c r="BI2" s="407"/>
      <c r="BJ2" s="407"/>
      <c r="BK2" s="407"/>
      <c r="BL2" s="407"/>
      <c r="BM2" s="407"/>
      <c r="BN2" s="407"/>
      <c r="BO2" s="331"/>
      <c r="BP2" s="331"/>
      <c r="BQ2" s="137"/>
      <c r="BR2" s="137"/>
      <c r="BT2" s="137"/>
      <c r="BW2" s="1" t="s">
        <v>431</v>
      </c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138"/>
      <c r="CL2" s="138"/>
      <c r="CM2" s="138"/>
      <c r="CN2" s="12"/>
      <c r="CO2" s="75"/>
      <c r="CP2" s="75"/>
      <c r="CQ2" s="12"/>
      <c r="CR2" s="75"/>
      <c r="CS2" s="75"/>
      <c r="CT2" s="12"/>
    </row>
    <row r="3" spans="1:111" ht="15" customHeight="1">
      <c r="A3" s="386" t="s">
        <v>358</v>
      </c>
      <c r="B3" s="387"/>
      <c r="C3" s="387"/>
      <c r="D3" s="387"/>
      <c r="E3" s="388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1"/>
      <c r="Y3" s="137"/>
      <c r="Z3" s="137"/>
      <c r="AA3" s="137"/>
      <c r="AB3" s="137"/>
      <c r="AC3" s="137"/>
      <c r="AD3" s="137"/>
      <c r="AE3" s="408" t="s">
        <v>675</v>
      </c>
      <c r="AF3" s="408"/>
      <c r="AG3" s="408"/>
      <c r="AH3" s="408"/>
      <c r="AI3" s="408"/>
      <c r="AJ3" s="408"/>
      <c r="AK3" s="408"/>
      <c r="AL3" s="408"/>
      <c r="AM3" s="408"/>
      <c r="AN3" s="408"/>
      <c r="AO3" s="408"/>
      <c r="AP3" s="408"/>
      <c r="AQ3" s="408"/>
      <c r="AR3" s="408"/>
      <c r="AS3" s="408"/>
      <c r="AT3" s="408"/>
      <c r="AU3" s="408"/>
      <c r="AV3" s="408"/>
      <c r="AW3" s="408"/>
      <c r="AX3" s="408"/>
      <c r="AY3" s="408"/>
      <c r="AZ3" s="408"/>
      <c r="BA3" s="408"/>
      <c r="BB3" s="408"/>
      <c r="BC3" s="408"/>
      <c r="BD3" s="408"/>
      <c r="BE3" s="408"/>
      <c r="BF3" s="408"/>
      <c r="BG3" s="408"/>
      <c r="BH3" s="408"/>
      <c r="BI3" s="408"/>
      <c r="BJ3" s="408"/>
      <c r="BK3" s="408"/>
      <c r="BL3" s="408"/>
      <c r="BM3" s="408"/>
      <c r="BN3" s="408"/>
      <c r="BO3" s="332"/>
      <c r="BP3" s="332"/>
      <c r="BQ3" s="332"/>
      <c r="BR3" s="332"/>
      <c r="BS3" s="332"/>
      <c r="BT3" s="332"/>
      <c r="BU3" s="137"/>
      <c r="BV3" s="137"/>
      <c r="BW3" s="429" t="s">
        <v>422</v>
      </c>
      <c r="BX3" s="430"/>
      <c r="BY3" s="410" t="s">
        <v>424</v>
      </c>
      <c r="BZ3" s="411"/>
      <c r="CA3" s="411"/>
      <c r="CB3" s="411"/>
      <c r="CC3" s="411"/>
      <c r="CD3" s="412"/>
      <c r="CE3" s="435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7"/>
      <c r="DG3" s="141" t="s">
        <v>660</v>
      </c>
    </row>
    <row r="4" spans="1:111" ht="15" customHeight="1">
      <c r="A4" s="386" t="s">
        <v>359</v>
      </c>
      <c r="B4" s="387"/>
      <c r="C4" s="387"/>
      <c r="D4" s="387"/>
      <c r="E4" s="388"/>
      <c r="F4" s="389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1"/>
      <c r="Y4" s="3"/>
      <c r="Z4" s="3"/>
      <c r="AA4" s="3"/>
      <c r="AB4" s="3"/>
      <c r="AC4" s="2"/>
      <c r="AD4" s="2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09"/>
      <c r="AV4" s="409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09"/>
      <c r="BH4" s="409"/>
      <c r="BI4" s="409"/>
      <c r="BJ4" s="409"/>
      <c r="BK4" s="409"/>
      <c r="BL4" s="409"/>
      <c r="BM4" s="409"/>
      <c r="BN4" s="409"/>
      <c r="BO4" s="332"/>
      <c r="BP4" s="332"/>
      <c r="BQ4" s="332"/>
      <c r="BR4" s="332"/>
      <c r="BS4" s="332"/>
      <c r="BT4" s="332"/>
      <c r="BU4" s="2"/>
      <c r="BV4" s="2"/>
      <c r="BW4" s="431"/>
      <c r="BX4" s="432"/>
      <c r="BY4" s="398" t="s">
        <v>360</v>
      </c>
      <c r="BZ4" s="399"/>
      <c r="CA4" s="399"/>
      <c r="CB4" s="399"/>
      <c r="CC4" s="399"/>
      <c r="CD4" s="400"/>
      <c r="CE4" s="438"/>
      <c r="CF4" s="439"/>
      <c r="CG4" s="439"/>
      <c r="CH4" s="439"/>
      <c r="CI4" s="439"/>
      <c r="CJ4" s="439"/>
      <c r="CK4" s="439"/>
      <c r="CL4" s="439"/>
      <c r="CM4" s="439"/>
      <c r="CN4" s="439"/>
      <c r="CO4" s="439"/>
      <c r="CP4" s="439"/>
      <c r="CQ4" s="439"/>
      <c r="CR4" s="439"/>
      <c r="CS4" s="439"/>
      <c r="CT4" s="439"/>
      <c r="CU4" s="439"/>
      <c r="CV4" s="439"/>
      <c r="CW4" s="439"/>
      <c r="CX4" s="439"/>
      <c r="CY4" s="439"/>
      <c r="CZ4" s="439"/>
      <c r="DA4" s="440"/>
      <c r="DG4" s="141" t="s">
        <v>661</v>
      </c>
    </row>
    <row r="5" spans="1:111" ht="15" customHeight="1">
      <c r="A5" s="386" t="s">
        <v>360</v>
      </c>
      <c r="B5" s="387"/>
      <c r="C5" s="387"/>
      <c r="D5" s="387"/>
      <c r="E5" s="388"/>
      <c r="F5" s="389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1"/>
      <c r="Y5" s="3"/>
      <c r="Z5" s="3"/>
      <c r="AA5" s="3"/>
      <c r="AB5" s="3"/>
      <c r="AC5" s="2"/>
      <c r="AD5" s="2"/>
      <c r="AE5" s="401" t="s">
        <v>416</v>
      </c>
      <c r="AF5" s="402"/>
      <c r="AG5" s="402"/>
      <c r="AH5" s="402"/>
      <c r="AI5" s="403"/>
      <c r="AJ5" s="376"/>
      <c r="AK5" s="377"/>
      <c r="AL5" s="377"/>
      <c r="AM5" s="377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378"/>
      <c r="AY5" s="401" t="s">
        <v>418</v>
      </c>
      <c r="AZ5" s="416"/>
      <c r="BA5" s="416"/>
      <c r="BB5" s="416"/>
      <c r="BC5" s="417"/>
      <c r="BD5" s="376"/>
      <c r="BE5" s="377"/>
      <c r="BF5" s="377"/>
      <c r="BG5" s="377"/>
      <c r="BH5" s="377"/>
      <c r="BI5" s="377"/>
      <c r="BJ5" s="377"/>
      <c r="BK5" s="377"/>
      <c r="BL5" s="377"/>
      <c r="BM5" s="377"/>
      <c r="BN5" s="377"/>
      <c r="BO5" s="421"/>
      <c r="BP5" s="423"/>
      <c r="BQ5" s="424"/>
      <c r="BR5" s="425"/>
      <c r="BS5" s="333"/>
      <c r="BT5" s="3"/>
      <c r="BU5" s="2"/>
      <c r="BV5" s="2"/>
      <c r="BW5" s="433"/>
      <c r="BX5" s="434"/>
      <c r="BY5" s="413" t="s">
        <v>425</v>
      </c>
      <c r="BZ5" s="414"/>
      <c r="CA5" s="414"/>
      <c r="CB5" s="414"/>
      <c r="CC5" s="414"/>
      <c r="CD5" s="415"/>
      <c r="CE5" s="441"/>
      <c r="CF5" s="442"/>
      <c r="CG5" s="442"/>
      <c r="CH5" s="442"/>
      <c r="CI5" s="442"/>
      <c r="CJ5" s="442"/>
      <c r="CK5" s="442"/>
      <c r="CL5" s="442"/>
      <c r="CM5" s="442"/>
      <c r="CN5" s="442"/>
      <c r="CO5" s="442"/>
      <c r="CP5" s="442"/>
      <c r="CQ5" s="442"/>
      <c r="CR5" s="442"/>
      <c r="CS5" s="442"/>
      <c r="CT5" s="442"/>
      <c r="CU5" s="442"/>
      <c r="CV5" s="442"/>
      <c r="CW5" s="442"/>
      <c r="CX5" s="442"/>
      <c r="CY5" s="442"/>
      <c r="CZ5" s="442"/>
      <c r="DA5" s="443"/>
    </row>
    <row r="6" spans="1:111" ht="15" customHeight="1">
      <c r="A6" s="386" t="s">
        <v>361</v>
      </c>
      <c r="B6" s="387"/>
      <c r="C6" s="387"/>
      <c r="D6" s="387"/>
      <c r="E6" s="388"/>
      <c r="F6" s="389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1"/>
      <c r="Y6" s="3"/>
      <c r="Z6" s="3"/>
      <c r="AA6" s="3"/>
      <c r="AB6" s="3"/>
      <c r="AC6" s="2"/>
      <c r="AD6" s="2"/>
      <c r="AE6" s="404"/>
      <c r="AF6" s="405"/>
      <c r="AG6" s="405"/>
      <c r="AH6" s="405"/>
      <c r="AI6" s="406"/>
      <c r="AJ6" s="379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380"/>
      <c r="AV6" s="380"/>
      <c r="AW6" s="380"/>
      <c r="AX6" s="381"/>
      <c r="AY6" s="418"/>
      <c r="AZ6" s="419"/>
      <c r="BA6" s="419"/>
      <c r="BB6" s="419"/>
      <c r="BC6" s="420"/>
      <c r="BD6" s="379"/>
      <c r="BE6" s="380"/>
      <c r="BF6" s="380"/>
      <c r="BG6" s="380"/>
      <c r="BH6" s="380"/>
      <c r="BI6" s="380"/>
      <c r="BJ6" s="380"/>
      <c r="BK6" s="380"/>
      <c r="BL6" s="380"/>
      <c r="BM6" s="380"/>
      <c r="BN6" s="380"/>
      <c r="BO6" s="422"/>
      <c r="BP6" s="426"/>
      <c r="BQ6" s="427"/>
      <c r="BR6" s="428"/>
      <c r="BS6" s="3"/>
      <c r="BT6" s="3"/>
      <c r="BU6" s="2"/>
      <c r="BV6" s="2"/>
      <c r="BW6" s="473" t="s">
        <v>423</v>
      </c>
      <c r="BX6" s="474"/>
      <c r="BY6" s="410" t="s">
        <v>426</v>
      </c>
      <c r="BZ6" s="411"/>
      <c r="CA6" s="411"/>
      <c r="CB6" s="411"/>
      <c r="CC6" s="411"/>
      <c r="CD6" s="412"/>
      <c r="CE6" s="435"/>
      <c r="CF6" s="436"/>
      <c r="CG6" s="436"/>
      <c r="CH6" s="436"/>
      <c r="CI6" s="436"/>
      <c r="CJ6" s="436"/>
      <c r="CK6" s="436"/>
      <c r="CL6" s="436"/>
      <c r="CM6" s="436"/>
      <c r="CN6" s="436"/>
      <c r="CO6" s="436"/>
      <c r="CP6" s="436"/>
      <c r="CQ6" s="436"/>
      <c r="CR6" s="436"/>
      <c r="CS6" s="436"/>
      <c r="CT6" s="436"/>
      <c r="CU6" s="436"/>
      <c r="CV6" s="436"/>
      <c r="CW6" s="436"/>
      <c r="CX6" s="436"/>
      <c r="CY6" s="436"/>
      <c r="CZ6" s="436"/>
      <c r="DA6" s="437"/>
    </row>
    <row r="7" spans="1:111" ht="15" customHeight="1">
      <c r="A7" s="386" t="s">
        <v>0</v>
      </c>
      <c r="B7" s="387"/>
      <c r="C7" s="387"/>
      <c r="D7" s="387"/>
      <c r="E7" s="388"/>
      <c r="F7" s="389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1"/>
      <c r="Y7" s="3"/>
      <c r="Z7" s="3"/>
      <c r="AA7" s="3"/>
      <c r="AB7" s="3"/>
      <c r="AC7" s="2"/>
      <c r="AD7" s="2"/>
      <c r="AE7" s="392" t="s">
        <v>417</v>
      </c>
      <c r="AF7" s="393"/>
      <c r="AG7" s="393"/>
      <c r="AH7" s="393"/>
      <c r="AI7" s="394"/>
      <c r="AJ7" s="376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8"/>
      <c r="AY7" s="382" t="s">
        <v>662</v>
      </c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L7" s="383"/>
      <c r="BM7" s="383"/>
      <c r="BN7" s="383"/>
      <c r="BO7" s="383"/>
      <c r="BP7" s="383"/>
      <c r="BQ7" s="383"/>
      <c r="BR7" s="383"/>
      <c r="BS7" s="333"/>
      <c r="BT7" s="333"/>
      <c r="BU7" s="2"/>
      <c r="BV7" s="2"/>
      <c r="BW7" s="475"/>
      <c r="BX7" s="476"/>
      <c r="BY7" s="398" t="s">
        <v>427</v>
      </c>
      <c r="BZ7" s="399"/>
      <c r="CA7" s="399"/>
      <c r="CB7" s="399"/>
      <c r="CC7" s="399"/>
      <c r="CD7" s="400"/>
      <c r="CE7" s="438"/>
      <c r="CF7" s="439"/>
      <c r="CG7" s="439"/>
      <c r="CH7" s="439"/>
      <c r="CI7" s="439"/>
      <c r="CJ7" s="439"/>
      <c r="CK7" s="439"/>
      <c r="CL7" s="439"/>
      <c r="CM7" s="439"/>
      <c r="CN7" s="439"/>
      <c r="CO7" s="439"/>
      <c r="CP7" s="439"/>
      <c r="CQ7" s="439"/>
      <c r="CR7" s="439"/>
      <c r="CS7" s="439"/>
      <c r="CT7" s="439"/>
      <c r="CU7" s="439"/>
      <c r="CV7" s="439"/>
      <c r="CW7" s="439"/>
      <c r="CX7" s="439"/>
      <c r="CY7" s="439"/>
      <c r="CZ7" s="439"/>
      <c r="DA7" s="440"/>
    </row>
    <row r="8" spans="1:111" ht="15" customHeight="1">
      <c r="A8" s="80"/>
      <c r="B8" s="79"/>
      <c r="C8" s="79"/>
      <c r="D8" s="79"/>
      <c r="E8" s="79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  <c r="S8" s="479"/>
      <c r="T8" s="479"/>
      <c r="U8" s="479"/>
      <c r="V8" s="479"/>
      <c r="W8" s="479"/>
      <c r="X8" s="479"/>
      <c r="Y8" s="3"/>
      <c r="Z8" s="3"/>
      <c r="AA8" s="2"/>
      <c r="AB8" s="2"/>
      <c r="AC8" s="2"/>
      <c r="AD8" s="2"/>
      <c r="AE8" s="395"/>
      <c r="AF8" s="396"/>
      <c r="AG8" s="396"/>
      <c r="AH8" s="396"/>
      <c r="AI8" s="397"/>
      <c r="AJ8" s="379"/>
      <c r="AK8" s="380"/>
      <c r="AL8" s="380"/>
      <c r="AM8" s="380"/>
      <c r="AN8" s="380"/>
      <c r="AO8" s="380"/>
      <c r="AP8" s="380"/>
      <c r="AQ8" s="380"/>
      <c r="AR8" s="380"/>
      <c r="AS8" s="380"/>
      <c r="AT8" s="380"/>
      <c r="AU8" s="380"/>
      <c r="AV8" s="380"/>
      <c r="AW8" s="380"/>
      <c r="AX8" s="381"/>
      <c r="AY8" s="384"/>
      <c r="AZ8" s="385"/>
      <c r="BA8" s="385"/>
      <c r="BB8" s="385"/>
      <c r="BC8" s="385"/>
      <c r="BD8" s="385"/>
      <c r="BE8" s="385"/>
      <c r="BF8" s="385"/>
      <c r="BG8" s="385"/>
      <c r="BH8" s="385"/>
      <c r="BI8" s="385"/>
      <c r="BJ8" s="385"/>
      <c r="BK8" s="385"/>
      <c r="BL8" s="385"/>
      <c r="BM8" s="385"/>
      <c r="BN8" s="385"/>
      <c r="BO8" s="385"/>
      <c r="BP8" s="385"/>
      <c r="BQ8" s="385"/>
      <c r="BR8" s="385"/>
      <c r="BS8" s="333"/>
      <c r="BT8" s="333"/>
      <c r="BU8" s="2"/>
      <c r="BV8" s="2"/>
      <c r="BW8" s="475"/>
      <c r="BX8" s="476"/>
      <c r="BY8" s="398" t="s">
        <v>428</v>
      </c>
      <c r="BZ8" s="399"/>
      <c r="CA8" s="399"/>
      <c r="CB8" s="399"/>
      <c r="CC8" s="399"/>
      <c r="CD8" s="400"/>
      <c r="CE8" s="438"/>
      <c r="CF8" s="439"/>
      <c r="CG8" s="439"/>
      <c r="CH8" s="439"/>
      <c r="CI8" s="439"/>
      <c r="CJ8" s="439"/>
      <c r="CK8" s="439"/>
      <c r="CL8" s="439"/>
      <c r="CM8" s="439"/>
      <c r="CN8" s="439"/>
      <c r="CO8" s="439"/>
      <c r="CP8" s="439"/>
      <c r="CQ8" s="439"/>
      <c r="CR8" s="439"/>
      <c r="CS8" s="439"/>
      <c r="CT8" s="439"/>
      <c r="CU8" s="439"/>
      <c r="CV8" s="439"/>
      <c r="CW8" s="439"/>
      <c r="CX8" s="439"/>
      <c r="CY8" s="439"/>
      <c r="CZ8" s="439"/>
      <c r="DA8" s="440"/>
    </row>
    <row r="9" spans="1:111" ht="15.75" customHeight="1">
      <c r="A9" s="144" t="s">
        <v>668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7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145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146"/>
      <c r="BP9" s="2"/>
      <c r="BQ9" s="2"/>
      <c r="BR9" s="2"/>
      <c r="BS9" s="2"/>
      <c r="BT9" s="2"/>
      <c r="BU9" s="2"/>
      <c r="BV9" s="2"/>
      <c r="BW9" s="475"/>
      <c r="BX9" s="476"/>
      <c r="BY9" s="398" t="s">
        <v>429</v>
      </c>
      <c r="BZ9" s="399"/>
      <c r="CA9" s="399"/>
      <c r="CB9" s="399"/>
      <c r="CC9" s="399"/>
      <c r="CD9" s="400"/>
      <c r="CE9" s="438"/>
      <c r="CF9" s="439"/>
      <c r="CG9" s="439"/>
      <c r="CH9" s="439"/>
      <c r="CI9" s="439"/>
      <c r="CJ9" s="439"/>
      <c r="CK9" s="439"/>
      <c r="CL9" s="439"/>
      <c r="CM9" s="439"/>
      <c r="CN9" s="439"/>
      <c r="CO9" s="439"/>
      <c r="CP9" s="439"/>
      <c r="CQ9" s="439"/>
      <c r="CR9" s="439"/>
      <c r="CS9" s="439"/>
      <c r="CT9" s="439"/>
      <c r="CU9" s="439"/>
      <c r="CV9" s="439"/>
      <c r="CW9" s="439"/>
      <c r="CX9" s="439"/>
      <c r="CY9" s="439"/>
      <c r="CZ9" s="439"/>
      <c r="DA9" s="440"/>
    </row>
    <row r="10" spans="1:111" ht="15.75" customHeight="1">
      <c r="A10" s="147"/>
      <c r="B10" s="448" t="s">
        <v>663</v>
      </c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1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49"/>
      <c r="AN10" s="449"/>
      <c r="AO10" s="449"/>
      <c r="AP10" s="449"/>
      <c r="AQ10" s="449"/>
      <c r="AR10" s="449"/>
      <c r="AS10" s="449"/>
      <c r="AT10" s="449"/>
      <c r="AU10" s="449"/>
      <c r="AV10" s="449"/>
      <c r="AW10" s="449"/>
      <c r="AX10" s="449"/>
      <c r="AY10" s="449"/>
      <c r="AZ10" s="449"/>
      <c r="BA10" s="449"/>
      <c r="BB10" s="449"/>
      <c r="BC10" s="449"/>
      <c r="BD10" s="449"/>
      <c r="BE10" s="449"/>
      <c r="BF10" s="449"/>
      <c r="BG10" s="449"/>
      <c r="BH10" s="449"/>
      <c r="BI10" s="449"/>
      <c r="BJ10" s="449"/>
      <c r="BK10" s="449"/>
      <c r="BL10" s="449"/>
      <c r="BM10" s="449"/>
      <c r="BN10" s="449"/>
      <c r="BO10" s="450"/>
      <c r="BP10" s="2"/>
      <c r="BQ10" s="2"/>
      <c r="BR10" s="2"/>
      <c r="BS10" s="2"/>
      <c r="BT10" s="2"/>
      <c r="BU10" s="2"/>
      <c r="BV10" s="2"/>
      <c r="BW10" s="475"/>
      <c r="BX10" s="476"/>
      <c r="BY10" s="398" t="s">
        <v>430</v>
      </c>
      <c r="BZ10" s="399"/>
      <c r="CA10" s="399"/>
      <c r="CB10" s="399"/>
      <c r="CC10" s="399"/>
      <c r="CD10" s="400"/>
      <c r="CE10" s="438"/>
      <c r="CF10" s="439"/>
      <c r="CG10" s="439"/>
      <c r="CH10" s="439"/>
      <c r="CI10" s="439"/>
      <c r="CJ10" s="439"/>
      <c r="CK10" s="439"/>
      <c r="CL10" s="439"/>
      <c r="CM10" s="439"/>
      <c r="CN10" s="439"/>
      <c r="CO10" s="439"/>
      <c r="CP10" s="439"/>
      <c r="CQ10" s="439"/>
      <c r="CR10" s="439"/>
      <c r="CS10" s="439"/>
      <c r="CT10" s="439"/>
      <c r="CU10" s="439"/>
      <c r="CV10" s="439"/>
      <c r="CW10" s="439"/>
      <c r="CX10" s="439"/>
      <c r="CY10" s="439"/>
      <c r="CZ10" s="439"/>
      <c r="DA10" s="440"/>
    </row>
    <row r="11" spans="1:111" ht="15.75" customHeight="1">
      <c r="A11" s="147"/>
      <c r="B11" s="14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43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1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449"/>
      <c r="AN11" s="449"/>
      <c r="AO11" s="449"/>
      <c r="AP11" s="449"/>
      <c r="AQ11" s="449"/>
      <c r="AR11" s="449"/>
      <c r="AS11" s="449"/>
      <c r="AT11" s="449"/>
      <c r="AU11" s="449"/>
      <c r="AV11" s="449"/>
      <c r="AW11" s="449"/>
      <c r="AX11" s="449"/>
      <c r="AY11" s="449"/>
      <c r="AZ11" s="449"/>
      <c r="BA11" s="449"/>
      <c r="BB11" s="449"/>
      <c r="BC11" s="449"/>
      <c r="BD11" s="449"/>
      <c r="BE11" s="449"/>
      <c r="BF11" s="449"/>
      <c r="BG11" s="449"/>
      <c r="BH11" s="449"/>
      <c r="BI11" s="449"/>
      <c r="BJ11" s="449"/>
      <c r="BK11" s="449"/>
      <c r="BL11" s="449"/>
      <c r="BM11" s="449"/>
      <c r="BN11" s="449"/>
      <c r="BO11" s="450"/>
      <c r="BP11" s="3"/>
      <c r="BQ11" s="3"/>
      <c r="BR11" s="2"/>
      <c r="BS11" s="2"/>
      <c r="BT11" s="2"/>
      <c r="BU11" s="2"/>
      <c r="BV11" s="2"/>
      <c r="BW11" s="475"/>
      <c r="BX11" s="476"/>
      <c r="BY11" s="398" t="s">
        <v>360</v>
      </c>
      <c r="BZ11" s="399"/>
      <c r="CA11" s="399"/>
      <c r="CB11" s="399"/>
      <c r="CC11" s="399"/>
      <c r="CD11" s="400"/>
      <c r="CE11" s="438"/>
      <c r="CF11" s="439"/>
      <c r="CG11" s="439"/>
      <c r="CH11" s="439"/>
      <c r="CI11" s="439"/>
      <c r="CJ11" s="439"/>
      <c r="CK11" s="439"/>
      <c r="CL11" s="439"/>
      <c r="CM11" s="439"/>
      <c r="CN11" s="439"/>
      <c r="CO11" s="439"/>
      <c r="CP11" s="439"/>
      <c r="CQ11" s="439"/>
      <c r="CR11" s="439"/>
      <c r="CS11" s="439"/>
      <c r="CT11" s="439"/>
      <c r="CU11" s="439"/>
      <c r="CV11" s="439"/>
      <c r="CW11" s="439"/>
      <c r="CX11" s="439"/>
      <c r="CY11" s="439"/>
      <c r="CZ11" s="439"/>
      <c r="DA11" s="440"/>
    </row>
    <row r="12" spans="1:111" ht="15.75" customHeight="1">
      <c r="A12" s="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9"/>
      <c r="W12" s="4"/>
      <c r="X12" s="4"/>
      <c r="Y12" s="4"/>
      <c r="Z12" s="4"/>
      <c r="AA12" s="148" t="s">
        <v>669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9"/>
      <c r="BL12" s="9"/>
      <c r="BM12" s="9"/>
      <c r="BN12" s="9"/>
      <c r="BO12" s="5"/>
      <c r="BP12" s="3"/>
      <c r="BQ12" s="3"/>
      <c r="BR12" s="2"/>
      <c r="BS12" s="2"/>
      <c r="BT12" s="2"/>
      <c r="BU12" s="2"/>
      <c r="BV12" s="2"/>
      <c r="BW12" s="475"/>
      <c r="BX12" s="476"/>
      <c r="BY12" s="398" t="s">
        <v>361</v>
      </c>
      <c r="BZ12" s="399"/>
      <c r="CA12" s="399"/>
      <c r="CB12" s="399"/>
      <c r="CC12" s="399"/>
      <c r="CD12" s="400"/>
      <c r="CE12" s="438"/>
      <c r="CF12" s="439"/>
      <c r="CG12" s="439"/>
      <c r="CH12" s="439"/>
      <c r="CI12" s="439"/>
      <c r="CJ12" s="439"/>
      <c r="CK12" s="439"/>
      <c r="CL12" s="439"/>
      <c r="CM12" s="439"/>
      <c r="CN12" s="439"/>
      <c r="CO12" s="439"/>
      <c r="CP12" s="439"/>
      <c r="CQ12" s="439"/>
      <c r="CR12" s="439"/>
      <c r="CS12" s="439"/>
      <c r="CT12" s="439"/>
      <c r="CU12" s="439"/>
      <c r="CV12" s="439"/>
      <c r="CW12" s="439"/>
      <c r="CX12" s="439"/>
      <c r="CY12" s="439"/>
      <c r="CZ12" s="439"/>
      <c r="DA12" s="440"/>
    </row>
    <row r="13" spans="1:111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07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3"/>
      <c r="AK13" s="3"/>
      <c r="AL13" s="3"/>
      <c r="AM13" s="2"/>
      <c r="AN13" s="2"/>
      <c r="AO13" s="2"/>
      <c r="AP13" s="2"/>
      <c r="AQ13" s="2"/>
      <c r="AR13" s="2"/>
      <c r="AS13" s="2"/>
      <c r="AU13" s="2"/>
      <c r="AV13" s="2"/>
      <c r="AW13" s="2"/>
      <c r="AX13" s="2"/>
      <c r="AY13" s="2"/>
      <c r="AZ13" s="2"/>
      <c r="BA13" s="2"/>
      <c r="BE13" s="2"/>
      <c r="BG13" s="3"/>
      <c r="BH13" s="3"/>
      <c r="BI13" s="3"/>
      <c r="BJ13" s="3"/>
      <c r="BK13" s="3"/>
      <c r="BL13" s="3"/>
      <c r="BM13" s="3"/>
      <c r="BN13" s="2"/>
      <c r="BO13" s="2"/>
      <c r="BP13" s="2"/>
      <c r="BQ13" s="2"/>
      <c r="BR13" s="2"/>
      <c r="BS13" s="2"/>
      <c r="BT13" s="2"/>
      <c r="BU13" s="2"/>
      <c r="BV13" s="2"/>
      <c r="BW13" s="477"/>
      <c r="BX13" s="478"/>
      <c r="BY13" s="413" t="s">
        <v>0</v>
      </c>
      <c r="BZ13" s="414"/>
      <c r="CA13" s="414"/>
      <c r="CB13" s="414"/>
      <c r="CC13" s="414"/>
      <c r="CD13" s="415"/>
      <c r="CE13" s="441"/>
      <c r="CF13" s="442"/>
      <c r="CG13" s="442"/>
      <c r="CH13" s="442"/>
      <c r="CI13" s="442"/>
      <c r="CJ13" s="442"/>
      <c r="CK13" s="442"/>
      <c r="CL13" s="442"/>
      <c r="CM13" s="442"/>
      <c r="CN13" s="442"/>
      <c r="CO13" s="442"/>
      <c r="CP13" s="442"/>
      <c r="CQ13" s="442"/>
      <c r="CR13" s="442"/>
      <c r="CS13" s="442"/>
      <c r="CT13" s="442"/>
      <c r="CU13" s="442"/>
      <c r="CV13" s="442"/>
      <c r="CW13" s="442"/>
      <c r="CX13" s="442"/>
      <c r="CY13" s="442"/>
      <c r="CZ13" s="442"/>
      <c r="DA13" s="443"/>
    </row>
    <row r="14" spans="1:111" ht="12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07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2"/>
      <c r="AN14" s="2"/>
      <c r="AO14" s="2"/>
      <c r="AP14" s="2"/>
      <c r="AQ14" s="2"/>
      <c r="AR14" s="2"/>
      <c r="AS14" s="2"/>
      <c r="AU14" s="2"/>
      <c r="AV14" s="2"/>
      <c r="AW14" s="2"/>
      <c r="AX14" s="2"/>
      <c r="AY14" s="2"/>
      <c r="AZ14" s="2"/>
      <c r="BA14" s="2"/>
      <c r="BE14" s="2"/>
      <c r="BG14" s="3"/>
      <c r="BH14" s="3"/>
      <c r="BI14" s="3"/>
      <c r="BJ14" s="3"/>
      <c r="BK14" s="3"/>
      <c r="BL14" s="3"/>
      <c r="BM14" s="3"/>
      <c r="BN14" s="2"/>
      <c r="BO14" s="2"/>
      <c r="BP14" s="2"/>
      <c r="BQ14" s="2"/>
      <c r="BR14" s="2"/>
      <c r="BS14" s="150"/>
      <c r="BT14" s="150"/>
      <c r="BU14" s="151"/>
      <c r="BV14" s="151"/>
      <c r="BW14" s="151"/>
      <c r="BX14" s="151"/>
      <c r="BY14" s="151"/>
      <c r="BZ14" s="151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</row>
    <row r="15" spans="1:111" ht="10.5" customHeight="1" thickBot="1">
      <c r="A15" s="15" t="s">
        <v>658</v>
      </c>
      <c r="B15" s="2"/>
      <c r="C15" s="2"/>
      <c r="D15" s="2"/>
      <c r="E15" s="2"/>
      <c r="F15" s="2"/>
      <c r="G15" s="2"/>
      <c r="H15" s="3"/>
      <c r="I15" s="3"/>
      <c r="J15" s="2"/>
      <c r="K15" s="2"/>
      <c r="L15" s="2"/>
      <c r="M15" s="2"/>
      <c r="N15" s="3"/>
      <c r="O15" s="3"/>
      <c r="P15" s="3"/>
      <c r="Q15" s="3"/>
      <c r="R15" s="3"/>
      <c r="S15" s="2"/>
      <c r="T15" s="2"/>
      <c r="U15" s="2"/>
      <c r="X15" s="2"/>
      <c r="Y15" s="2"/>
      <c r="Z15" s="2"/>
      <c r="AA15" s="2"/>
      <c r="AB15" s="2"/>
      <c r="AC15" s="2"/>
      <c r="AD15" s="2"/>
      <c r="AE15" s="2"/>
      <c r="AF15" s="3"/>
      <c r="AG15" s="3"/>
      <c r="AH15" s="3"/>
      <c r="AI15" s="3"/>
      <c r="AL15" s="3"/>
      <c r="AM15" s="2"/>
      <c r="AN15" s="2"/>
      <c r="AO15" s="2"/>
      <c r="AP15" s="2"/>
      <c r="AQ15" s="2"/>
      <c r="AR15" s="2"/>
      <c r="AS15" s="2"/>
      <c r="AU15" s="2"/>
      <c r="AV15" s="11" t="s">
        <v>673</v>
      </c>
      <c r="AW15" s="2"/>
      <c r="AX15" s="2"/>
      <c r="AY15" s="2"/>
      <c r="AZ15" s="2"/>
      <c r="BA15" s="2"/>
      <c r="BE15" s="2"/>
      <c r="BG15" s="3"/>
      <c r="BH15" s="3"/>
      <c r="BI15" s="3"/>
      <c r="BJ15" s="3"/>
      <c r="BK15" s="3"/>
      <c r="BL15" s="3"/>
      <c r="BM15" s="3"/>
      <c r="BN15" s="2"/>
      <c r="BO15" s="2"/>
      <c r="BP15" s="2"/>
      <c r="BQ15" s="2"/>
      <c r="BR15" s="2"/>
      <c r="BS15" s="150"/>
      <c r="BT15" s="150"/>
      <c r="BU15" s="151"/>
      <c r="BV15" s="151"/>
      <c r="BW15" s="151"/>
      <c r="BX15" s="151"/>
      <c r="BY15" s="151"/>
      <c r="BZ15" s="151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</row>
    <row r="16" spans="1:111" ht="10.5" customHeight="1">
      <c r="A16" s="501" t="s">
        <v>856</v>
      </c>
      <c r="B16" s="502"/>
      <c r="C16" s="502"/>
      <c r="D16" s="502"/>
      <c r="E16" s="502"/>
      <c r="F16" s="502"/>
      <c r="G16" s="502"/>
      <c r="H16" s="502"/>
      <c r="I16" s="502"/>
      <c r="J16" s="502"/>
      <c r="K16" s="503"/>
      <c r="L16" s="501" t="s">
        <v>856</v>
      </c>
      <c r="M16" s="502"/>
      <c r="N16" s="502"/>
      <c r="O16" s="502"/>
      <c r="P16" s="502"/>
      <c r="Q16" s="502"/>
      <c r="R16" s="502"/>
      <c r="S16" s="502"/>
      <c r="T16" s="502"/>
      <c r="U16" s="502"/>
      <c r="V16" s="503"/>
      <c r="W16" s="335" t="s">
        <v>856</v>
      </c>
      <c r="X16" s="336"/>
      <c r="Y16" s="336"/>
      <c r="Z16" s="336"/>
      <c r="AA16" s="336"/>
      <c r="AB16" s="336"/>
      <c r="AC16" s="336"/>
      <c r="AD16" s="336"/>
      <c r="AE16" s="336"/>
      <c r="AF16" s="336"/>
      <c r="AG16" s="337"/>
      <c r="AH16" s="51"/>
      <c r="AI16" s="504" t="s">
        <v>858</v>
      </c>
      <c r="AJ16" s="505"/>
      <c r="AK16" s="505"/>
      <c r="AL16" s="505"/>
      <c r="AM16" s="505"/>
      <c r="AN16" s="505"/>
      <c r="AO16" s="505"/>
      <c r="AP16" s="505"/>
      <c r="AQ16" s="505"/>
      <c r="AR16" s="505"/>
      <c r="AS16" s="505"/>
      <c r="AT16" s="506"/>
      <c r="AV16" s="11" t="s">
        <v>672</v>
      </c>
      <c r="AW16" s="11"/>
      <c r="AX16" s="2"/>
      <c r="AY16" s="2"/>
      <c r="AZ16" s="2"/>
      <c r="BA16" s="2"/>
      <c r="BB16" s="2"/>
      <c r="BC16" s="2"/>
      <c r="BD16" s="4"/>
      <c r="BE16" s="3"/>
      <c r="BF16" s="3"/>
      <c r="BG16" s="3"/>
      <c r="BH16" s="3"/>
      <c r="BI16" s="2"/>
      <c r="BL16" s="2"/>
      <c r="BM16" s="2"/>
      <c r="BN16" s="2"/>
      <c r="BO16" s="3"/>
      <c r="BP16" s="3"/>
      <c r="BQ16" s="3"/>
      <c r="BR16" s="2"/>
      <c r="BS16" s="2"/>
      <c r="BT16" s="2"/>
      <c r="BU16" s="3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/>
      <c r="CJ16"/>
      <c r="CK16"/>
      <c r="CL16"/>
      <c r="CM16"/>
      <c r="CO16" s="2"/>
      <c r="CP16" s="2"/>
      <c r="CQ16" s="2"/>
      <c r="CR16" s="2"/>
      <c r="CS16" s="2"/>
      <c r="CT16" s="2"/>
      <c r="CU16" s="2"/>
      <c r="CV16" s="2"/>
      <c r="CW16" s="2"/>
      <c r="CX16"/>
      <c r="CY16"/>
      <c r="CZ16"/>
      <c r="DA16"/>
      <c r="DB16"/>
    </row>
    <row r="17" spans="1:107" ht="9.75" customHeight="1" thickBot="1">
      <c r="A17" s="92" t="s">
        <v>75</v>
      </c>
      <c r="B17" s="93"/>
      <c r="C17" s="94" t="s">
        <v>363</v>
      </c>
      <c r="D17" s="93"/>
      <c r="E17" s="93"/>
      <c r="F17" s="93"/>
      <c r="G17" s="95"/>
      <c r="H17" s="95"/>
      <c r="I17" s="95"/>
      <c r="J17" s="96"/>
      <c r="K17" s="97"/>
      <c r="L17" s="108" t="s">
        <v>75</v>
      </c>
      <c r="M17" s="109"/>
      <c r="N17" s="110" t="s">
        <v>363</v>
      </c>
      <c r="O17" s="109"/>
      <c r="P17" s="109"/>
      <c r="Q17" s="109"/>
      <c r="R17" s="111"/>
      <c r="S17" s="111"/>
      <c r="T17" s="111"/>
      <c r="U17" s="112"/>
      <c r="V17" s="113"/>
      <c r="W17" s="108" t="s">
        <v>75</v>
      </c>
      <c r="X17" s="109"/>
      <c r="Y17" s="110" t="s">
        <v>363</v>
      </c>
      <c r="Z17" s="109"/>
      <c r="AA17" s="109"/>
      <c r="AB17" s="109"/>
      <c r="AC17" s="111"/>
      <c r="AD17" s="111"/>
      <c r="AE17" s="111"/>
      <c r="AF17" s="112"/>
      <c r="AG17" s="113"/>
      <c r="AH17" s="51"/>
      <c r="AI17" s="88" t="s">
        <v>75</v>
      </c>
      <c r="AJ17" s="89"/>
      <c r="AK17" s="90" t="s">
        <v>363</v>
      </c>
      <c r="AL17" s="89"/>
      <c r="AM17" s="89"/>
      <c r="AN17" s="89"/>
      <c r="AO17" s="89"/>
      <c r="AP17" s="89"/>
      <c r="AQ17" s="89"/>
      <c r="AR17" s="89"/>
      <c r="AS17" s="89"/>
      <c r="AT17" s="91"/>
      <c r="AV17" s="480" t="s">
        <v>857</v>
      </c>
      <c r="AW17" s="481"/>
      <c r="AX17" s="481"/>
      <c r="AY17" s="481"/>
      <c r="AZ17" s="481"/>
      <c r="BA17" s="481"/>
      <c r="BB17" s="481"/>
      <c r="BC17" s="481"/>
      <c r="BD17" s="481"/>
      <c r="BE17" s="481"/>
      <c r="BF17" s="481"/>
      <c r="BG17" s="482"/>
      <c r="BH17" s="310" t="s">
        <v>40</v>
      </c>
      <c r="BI17" s="311"/>
      <c r="BJ17" s="311"/>
      <c r="BK17" s="311"/>
      <c r="BL17" s="311"/>
      <c r="BM17" s="311"/>
      <c r="BN17" s="311"/>
      <c r="BO17" s="312"/>
      <c r="BP17" s="310" t="s">
        <v>419</v>
      </c>
      <c r="BQ17" s="311"/>
      <c r="BR17" s="311"/>
      <c r="BS17" s="311"/>
      <c r="BT17" s="311"/>
      <c r="BU17" s="311"/>
      <c r="BV17" s="311"/>
      <c r="BW17" s="486" t="s">
        <v>617</v>
      </c>
      <c r="BX17" s="487"/>
      <c r="BY17" s="487"/>
      <c r="BZ17" s="487"/>
      <c r="CA17" s="487"/>
      <c r="CB17" s="487"/>
      <c r="CC17" s="488"/>
      <c r="CD17" s="492" t="s">
        <v>420</v>
      </c>
      <c r="CE17" s="493"/>
      <c r="CF17" s="493"/>
      <c r="CG17" s="493"/>
      <c r="CH17" s="493"/>
      <c r="CI17" s="493"/>
      <c r="CJ17" s="494"/>
      <c r="CK17" s="486" t="s">
        <v>667</v>
      </c>
      <c r="CL17" s="487"/>
      <c r="CM17" s="487"/>
      <c r="CN17" s="487"/>
      <c r="CO17" s="487"/>
      <c r="CP17" s="487"/>
      <c r="CQ17" s="487"/>
      <c r="CR17" s="488"/>
      <c r="CS17" s="310" t="s">
        <v>421</v>
      </c>
      <c r="CT17" s="311"/>
      <c r="CU17" s="311"/>
      <c r="CV17" s="311"/>
      <c r="CW17" s="311"/>
      <c r="CX17" s="311"/>
      <c r="CY17" s="311"/>
      <c r="CZ17" s="311"/>
      <c r="DA17" s="311"/>
      <c r="DB17" s="311"/>
      <c r="DC17" s="312"/>
    </row>
    <row r="18" spans="1:107" ht="9.75" customHeight="1">
      <c r="A18" s="98" t="s">
        <v>1</v>
      </c>
      <c r="B18" s="99"/>
      <c r="C18" s="100" t="s">
        <v>364</v>
      </c>
      <c r="D18" s="101"/>
      <c r="E18" s="102"/>
      <c r="F18" s="103"/>
      <c r="G18" s="103"/>
      <c r="H18" s="103"/>
      <c r="I18" s="103"/>
      <c r="J18" s="103"/>
      <c r="K18" s="104"/>
      <c r="L18" s="313" t="s">
        <v>28</v>
      </c>
      <c r="M18" s="314"/>
      <c r="N18" s="39" t="s">
        <v>393</v>
      </c>
      <c r="O18" s="242"/>
      <c r="P18" s="248"/>
      <c r="Q18" s="248"/>
      <c r="R18" s="248"/>
      <c r="S18" s="242"/>
      <c r="T18" s="242"/>
      <c r="U18" s="242"/>
      <c r="V18" s="247"/>
      <c r="W18" s="210" t="s">
        <v>716</v>
      </c>
      <c r="X18" s="234"/>
      <c r="Y18" s="483" t="s">
        <v>718</v>
      </c>
      <c r="Z18" s="484"/>
      <c r="AA18" s="484"/>
      <c r="AB18" s="484"/>
      <c r="AC18" s="484"/>
      <c r="AD18" s="484"/>
      <c r="AE18" s="484"/>
      <c r="AF18" s="484"/>
      <c r="AG18" s="485"/>
      <c r="AI18" s="98" t="s">
        <v>191</v>
      </c>
      <c r="AJ18" s="99"/>
      <c r="AK18" s="101" t="s">
        <v>618</v>
      </c>
      <c r="AL18" s="101"/>
      <c r="AM18" s="101"/>
      <c r="AN18" s="101"/>
      <c r="AO18" s="101"/>
      <c r="AP18" s="101"/>
      <c r="AQ18" s="101"/>
      <c r="AR18" s="101"/>
      <c r="AS18" s="101"/>
      <c r="AT18" s="134"/>
      <c r="AU18" s="10"/>
      <c r="AV18" s="118" t="s">
        <v>75</v>
      </c>
      <c r="AW18" s="119"/>
      <c r="AX18" s="120"/>
      <c r="AY18" s="119" t="s">
        <v>363</v>
      </c>
      <c r="AZ18" s="119"/>
      <c r="BA18" s="119"/>
      <c r="BB18" s="119"/>
      <c r="BC18" s="119"/>
      <c r="BD18" s="119"/>
      <c r="BE18" s="119"/>
      <c r="BF18" s="119"/>
      <c r="BG18" s="119"/>
      <c r="BH18" s="118"/>
      <c r="BI18" s="119"/>
      <c r="BJ18" s="119"/>
      <c r="BK18" s="119"/>
      <c r="BL18" s="119"/>
      <c r="BM18" s="119"/>
      <c r="BN18" s="119"/>
      <c r="BO18" s="122"/>
      <c r="BP18" s="118" t="s">
        <v>41</v>
      </c>
      <c r="BQ18" s="119"/>
      <c r="BR18" s="119"/>
      <c r="BS18" s="119"/>
      <c r="BT18" s="119"/>
      <c r="BU18" s="119"/>
      <c r="BV18" s="119"/>
      <c r="BW18" s="489"/>
      <c r="BX18" s="490"/>
      <c r="BY18" s="490"/>
      <c r="BZ18" s="490"/>
      <c r="CA18" s="490"/>
      <c r="CB18" s="490"/>
      <c r="CC18" s="491"/>
      <c r="CD18" s="118" t="s">
        <v>615</v>
      </c>
      <c r="CE18" s="119"/>
      <c r="CF18" s="119"/>
      <c r="CG18" s="119"/>
      <c r="CH18" s="119"/>
      <c r="CI18" s="119"/>
      <c r="CJ18" s="122"/>
      <c r="CK18" s="489"/>
      <c r="CL18" s="490"/>
      <c r="CM18" s="490"/>
      <c r="CN18" s="490"/>
      <c r="CO18" s="490"/>
      <c r="CP18" s="490"/>
      <c r="CQ18" s="490"/>
      <c r="CR18" s="491"/>
      <c r="CS18" s="118"/>
      <c r="CT18" s="119"/>
      <c r="CU18" s="119"/>
      <c r="CV18" s="119"/>
      <c r="CW18" s="119"/>
      <c r="CX18" s="119"/>
      <c r="CY18" s="119"/>
      <c r="CZ18" s="119"/>
      <c r="DA18" s="119"/>
      <c r="DB18" s="119"/>
      <c r="DC18" s="122"/>
    </row>
    <row r="19" spans="1:107" ht="9.75" customHeight="1">
      <c r="A19" s="32" t="s">
        <v>2</v>
      </c>
      <c r="B19" s="33"/>
      <c r="C19" s="250" t="s">
        <v>365</v>
      </c>
      <c r="D19" s="34"/>
      <c r="E19" s="246"/>
      <c r="F19" s="36"/>
      <c r="G19" s="36"/>
      <c r="H19" s="36"/>
      <c r="I19" s="36"/>
      <c r="J19" s="36"/>
      <c r="K19" s="254"/>
      <c r="L19" s="313" t="s">
        <v>29</v>
      </c>
      <c r="M19" s="314"/>
      <c r="N19" s="39" t="s">
        <v>394</v>
      </c>
      <c r="O19" s="242"/>
      <c r="P19" s="242"/>
      <c r="Q19" s="242"/>
      <c r="R19" s="242"/>
      <c r="S19" s="242"/>
      <c r="T19" s="242"/>
      <c r="U19" s="242"/>
      <c r="V19" s="247"/>
      <c r="W19" s="32" t="s">
        <v>777</v>
      </c>
      <c r="X19" s="33"/>
      <c r="Y19" s="507" t="s">
        <v>958</v>
      </c>
      <c r="Z19" s="515"/>
      <c r="AA19" s="515"/>
      <c r="AB19" s="515"/>
      <c r="AC19" s="515"/>
      <c r="AD19" s="515"/>
      <c r="AE19" s="515"/>
      <c r="AF19" s="515"/>
      <c r="AG19" s="516"/>
      <c r="AI19" s="37" t="s">
        <v>192</v>
      </c>
      <c r="AJ19" s="38"/>
      <c r="AK19" s="40" t="s">
        <v>432</v>
      </c>
      <c r="AL19" s="40"/>
      <c r="AM19" s="40"/>
      <c r="AN19" s="40"/>
      <c r="AO19" s="40"/>
      <c r="AP19" s="40"/>
      <c r="AQ19" s="40"/>
      <c r="AR19" s="40"/>
      <c r="AS19" s="40"/>
      <c r="AT19" s="87"/>
      <c r="AU19" s="10"/>
      <c r="AV19" s="469"/>
      <c r="AW19" s="469"/>
      <c r="AX19" s="469"/>
      <c r="AY19" s="471"/>
      <c r="AZ19" s="471"/>
      <c r="BA19" s="471"/>
      <c r="BB19" s="471"/>
      <c r="BC19" s="471"/>
      <c r="BD19" s="471"/>
      <c r="BE19" s="471"/>
      <c r="BF19" s="471"/>
      <c r="BG19" s="471"/>
      <c r="BH19" s="451"/>
      <c r="BI19" s="452"/>
      <c r="BJ19" s="452"/>
      <c r="BK19" s="452"/>
      <c r="BL19" s="452"/>
      <c r="BM19" s="452"/>
      <c r="BN19" s="452"/>
      <c r="BO19" s="453"/>
      <c r="BP19" s="457"/>
      <c r="BQ19" s="458"/>
      <c r="BR19" s="458"/>
      <c r="BS19" s="458"/>
      <c r="BT19" s="458"/>
      <c r="BU19" s="458"/>
      <c r="BV19" s="459"/>
      <c r="BW19" s="463"/>
      <c r="BX19" s="463"/>
      <c r="BY19" s="463"/>
      <c r="BZ19" s="463"/>
      <c r="CA19" s="463"/>
      <c r="CB19" s="463"/>
      <c r="CC19" s="463"/>
      <c r="CD19" s="465"/>
      <c r="CE19" s="465"/>
      <c r="CF19" s="465"/>
      <c r="CG19" s="465"/>
      <c r="CH19" s="466"/>
      <c r="CI19" s="534" t="s">
        <v>232</v>
      </c>
      <c r="CJ19" s="535"/>
      <c r="CK19" s="463"/>
      <c r="CL19" s="463"/>
      <c r="CM19" s="463"/>
      <c r="CN19" s="463"/>
      <c r="CO19" s="463"/>
      <c r="CP19" s="463"/>
      <c r="CQ19" s="463"/>
      <c r="CR19" s="463"/>
      <c r="CS19" s="463"/>
      <c r="CT19" s="463"/>
      <c r="CU19" s="463"/>
      <c r="CV19" s="463"/>
      <c r="CW19" s="463"/>
      <c r="CX19" s="463"/>
      <c r="CY19" s="463"/>
      <c r="CZ19" s="463"/>
      <c r="DA19" s="463"/>
      <c r="DB19" s="463"/>
      <c r="DC19" s="463"/>
    </row>
    <row r="20" spans="1:107" ht="9.75" customHeight="1">
      <c r="A20" s="52"/>
      <c r="B20" s="53"/>
      <c r="C20" s="47" t="s">
        <v>366</v>
      </c>
      <c r="D20" s="44"/>
      <c r="E20" s="244"/>
      <c r="F20" s="252"/>
      <c r="G20" s="252"/>
      <c r="H20" s="252"/>
      <c r="I20" s="252"/>
      <c r="J20" s="252"/>
      <c r="K20" s="253"/>
      <c r="L20" s="37" t="s">
        <v>795</v>
      </c>
      <c r="M20" s="283"/>
      <c r="N20" s="39" t="s">
        <v>395</v>
      </c>
      <c r="O20" s="242"/>
      <c r="P20" s="242"/>
      <c r="Q20" s="242"/>
      <c r="R20" s="242"/>
      <c r="S20" s="242"/>
      <c r="T20" s="242"/>
      <c r="U20" s="242"/>
      <c r="V20" s="247"/>
      <c r="W20" s="58"/>
      <c r="X20" s="67"/>
      <c r="Y20" s="517"/>
      <c r="Z20" s="518"/>
      <c r="AA20" s="518"/>
      <c r="AB20" s="518"/>
      <c r="AC20" s="518"/>
      <c r="AD20" s="518"/>
      <c r="AE20" s="518"/>
      <c r="AF20" s="518"/>
      <c r="AG20" s="519"/>
      <c r="AI20" s="37" t="s">
        <v>193</v>
      </c>
      <c r="AJ20" s="38"/>
      <c r="AK20" s="40" t="s">
        <v>433</v>
      </c>
      <c r="AL20" s="40"/>
      <c r="AM20" s="40"/>
      <c r="AN20" s="40"/>
      <c r="AO20" s="40"/>
      <c r="AP20" s="40"/>
      <c r="AQ20" s="40"/>
      <c r="AR20" s="40"/>
      <c r="AS20" s="40"/>
      <c r="AT20" s="87"/>
      <c r="AV20" s="470"/>
      <c r="AW20" s="470"/>
      <c r="AX20" s="470"/>
      <c r="AY20" s="472"/>
      <c r="AZ20" s="472"/>
      <c r="BA20" s="472"/>
      <c r="BB20" s="472"/>
      <c r="BC20" s="472"/>
      <c r="BD20" s="472"/>
      <c r="BE20" s="472"/>
      <c r="BF20" s="472"/>
      <c r="BG20" s="472"/>
      <c r="BH20" s="454"/>
      <c r="BI20" s="455"/>
      <c r="BJ20" s="455"/>
      <c r="BK20" s="455"/>
      <c r="BL20" s="455"/>
      <c r="BM20" s="455"/>
      <c r="BN20" s="455"/>
      <c r="BO20" s="456"/>
      <c r="BP20" s="460"/>
      <c r="BQ20" s="461"/>
      <c r="BR20" s="461"/>
      <c r="BS20" s="461"/>
      <c r="BT20" s="461"/>
      <c r="BU20" s="461"/>
      <c r="BV20" s="462"/>
      <c r="BW20" s="464"/>
      <c r="BX20" s="464"/>
      <c r="BY20" s="464"/>
      <c r="BZ20" s="464"/>
      <c r="CA20" s="464"/>
      <c r="CB20" s="464"/>
      <c r="CC20" s="464"/>
      <c r="CD20" s="467"/>
      <c r="CE20" s="467"/>
      <c r="CF20" s="467"/>
      <c r="CG20" s="467"/>
      <c r="CH20" s="468"/>
      <c r="CI20" s="536"/>
      <c r="CJ20" s="537"/>
      <c r="CK20" s="464"/>
      <c r="CL20" s="464"/>
      <c r="CM20" s="464"/>
      <c r="CN20" s="464"/>
      <c r="CO20" s="464"/>
      <c r="CP20" s="464"/>
      <c r="CQ20" s="464"/>
      <c r="CR20" s="464"/>
      <c r="CS20" s="464"/>
      <c r="CT20" s="464"/>
      <c r="CU20" s="464"/>
      <c r="CV20" s="464"/>
      <c r="CW20" s="464"/>
      <c r="CX20" s="464"/>
      <c r="CY20" s="464"/>
      <c r="CZ20" s="464"/>
      <c r="DA20" s="464"/>
      <c r="DB20" s="464"/>
      <c r="DC20" s="464"/>
    </row>
    <row r="21" spans="1:107" ht="9.75" customHeight="1">
      <c r="A21" s="37" t="s">
        <v>3</v>
      </c>
      <c r="B21" s="38"/>
      <c r="C21" s="39" t="s">
        <v>367</v>
      </c>
      <c r="D21" s="40"/>
      <c r="E21" s="242"/>
      <c r="F21" s="42"/>
      <c r="G21" s="42"/>
      <c r="H21" s="42"/>
      <c r="I21" s="42"/>
      <c r="J21" s="42"/>
      <c r="K21" s="46"/>
      <c r="L21" s="313" t="s">
        <v>31</v>
      </c>
      <c r="M21" s="314"/>
      <c r="N21" s="39" t="s">
        <v>396</v>
      </c>
      <c r="O21" s="242"/>
      <c r="P21" s="242"/>
      <c r="Q21" s="242"/>
      <c r="R21" s="242"/>
      <c r="S21" s="242"/>
      <c r="T21" s="242"/>
      <c r="U21" s="242"/>
      <c r="V21" s="247"/>
      <c r="W21" s="58"/>
      <c r="X21" s="285"/>
      <c r="Y21" s="517"/>
      <c r="Z21" s="518"/>
      <c r="AA21" s="518"/>
      <c r="AB21" s="518"/>
      <c r="AC21" s="518"/>
      <c r="AD21" s="518"/>
      <c r="AE21" s="518"/>
      <c r="AF21" s="518"/>
      <c r="AG21" s="519"/>
      <c r="AI21" s="37" t="s">
        <v>194</v>
      </c>
      <c r="AJ21" s="38"/>
      <c r="AK21" s="40" t="s">
        <v>434</v>
      </c>
      <c r="AL21" s="40"/>
      <c r="AM21" s="40"/>
      <c r="AN21" s="40"/>
      <c r="AO21" s="40"/>
      <c r="AP21" s="40"/>
      <c r="AQ21" s="40"/>
      <c r="AR21" s="40"/>
      <c r="AS21" s="40"/>
      <c r="AT21" s="87"/>
      <c r="AV21" s="470"/>
      <c r="AW21" s="470"/>
      <c r="AX21" s="470"/>
      <c r="AY21" s="472"/>
      <c r="AZ21" s="472"/>
      <c r="BA21" s="472"/>
      <c r="BB21" s="472"/>
      <c r="BC21" s="472"/>
      <c r="BD21" s="472"/>
      <c r="BE21" s="472"/>
      <c r="BF21" s="472"/>
      <c r="BG21" s="472"/>
      <c r="BH21" s="495"/>
      <c r="BI21" s="496"/>
      <c r="BJ21" s="496"/>
      <c r="BK21" s="496"/>
      <c r="BL21" s="496"/>
      <c r="BM21" s="496"/>
      <c r="BN21" s="496"/>
      <c r="BO21" s="497"/>
      <c r="BP21" s="498"/>
      <c r="BQ21" s="499"/>
      <c r="BR21" s="499"/>
      <c r="BS21" s="499"/>
      <c r="BT21" s="499"/>
      <c r="BU21" s="499"/>
      <c r="BV21" s="500"/>
      <c r="BW21" s="464"/>
      <c r="BX21" s="464"/>
      <c r="BY21" s="464"/>
      <c r="BZ21" s="464"/>
      <c r="CA21" s="464"/>
      <c r="CB21" s="464"/>
      <c r="CC21" s="464"/>
      <c r="CD21" s="467"/>
      <c r="CE21" s="467"/>
      <c r="CF21" s="467"/>
      <c r="CG21" s="467"/>
      <c r="CH21" s="468"/>
      <c r="CI21" s="513" t="s">
        <v>232</v>
      </c>
      <c r="CJ21" s="467"/>
      <c r="CK21" s="464"/>
      <c r="CL21" s="464"/>
      <c r="CM21" s="464"/>
      <c r="CN21" s="464"/>
      <c r="CO21" s="464"/>
      <c r="CP21" s="464"/>
      <c r="CQ21" s="464"/>
      <c r="CR21" s="464"/>
      <c r="CS21" s="464"/>
      <c r="CT21" s="464"/>
      <c r="CU21" s="464"/>
      <c r="CV21" s="464"/>
      <c r="CW21" s="464"/>
      <c r="CX21" s="464"/>
      <c r="CY21" s="464"/>
      <c r="CZ21" s="464"/>
      <c r="DA21" s="464"/>
      <c r="DB21" s="464"/>
      <c r="DC21" s="464"/>
    </row>
    <row r="22" spans="1:107" ht="9.75" customHeight="1">
      <c r="A22" s="37" t="s">
        <v>4</v>
      </c>
      <c r="B22" s="38"/>
      <c r="C22" s="39" t="s">
        <v>368</v>
      </c>
      <c r="D22" s="40"/>
      <c r="E22" s="242"/>
      <c r="F22" s="42"/>
      <c r="G22" s="42"/>
      <c r="H22" s="42"/>
      <c r="I22" s="42"/>
      <c r="J22" s="42"/>
      <c r="K22" s="46"/>
      <c r="L22" s="58" t="s">
        <v>32</v>
      </c>
      <c r="M22" s="243"/>
      <c r="N22" s="47" t="s">
        <v>397</v>
      </c>
      <c r="O22" s="244"/>
      <c r="P22" s="244"/>
      <c r="Q22" s="244"/>
      <c r="R22" s="244"/>
      <c r="S22" s="244"/>
      <c r="T22" s="244"/>
      <c r="U22" s="244"/>
      <c r="V22" s="245"/>
      <c r="W22" s="52"/>
      <c r="X22" s="287"/>
      <c r="Y22" s="520"/>
      <c r="Z22" s="521"/>
      <c r="AA22" s="521"/>
      <c r="AB22" s="521"/>
      <c r="AC22" s="521"/>
      <c r="AD22" s="521"/>
      <c r="AE22" s="521"/>
      <c r="AF22" s="521"/>
      <c r="AG22" s="522"/>
      <c r="AI22" s="37" t="s">
        <v>195</v>
      </c>
      <c r="AJ22" s="38"/>
      <c r="AK22" s="40" t="s">
        <v>827</v>
      </c>
      <c r="AL22" s="40"/>
      <c r="AM22" s="40"/>
      <c r="AN22" s="40"/>
      <c r="AO22" s="40"/>
      <c r="AP22" s="40"/>
      <c r="AQ22" s="40"/>
      <c r="AR22" s="40"/>
      <c r="AS22" s="40"/>
      <c r="AT22" s="87"/>
      <c r="AV22" s="470"/>
      <c r="AW22" s="470"/>
      <c r="AX22" s="470"/>
      <c r="AY22" s="472"/>
      <c r="AZ22" s="472"/>
      <c r="BA22" s="472"/>
      <c r="BB22" s="472"/>
      <c r="BC22" s="472"/>
      <c r="BD22" s="472"/>
      <c r="BE22" s="472"/>
      <c r="BF22" s="472"/>
      <c r="BG22" s="472"/>
      <c r="BH22" s="454"/>
      <c r="BI22" s="455"/>
      <c r="BJ22" s="455"/>
      <c r="BK22" s="455"/>
      <c r="BL22" s="455"/>
      <c r="BM22" s="455"/>
      <c r="BN22" s="455"/>
      <c r="BO22" s="456"/>
      <c r="BP22" s="460"/>
      <c r="BQ22" s="461"/>
      <c r="BR22" s="461"/>
      <c r="BS22" s="461"/>
      <c r="BT22" s="461"/>
      <c r="BU22" s="461"/>
      <c r="BV22" s="462"/>
      <c r="BW22" s="464"/>
      <c r="BX22" s="464"/>
      <c r="BY22" s="464"/>
      <c r="BZ22" s="464"/>
      <c r="CA22" s="464"/>
      <c r="CB22" s="464"/>
      <c r="CC22" s="464"/>
      <c r="CD22" s="467"/>
      <c r="CE22" s="467"/>
      <c r="CF22" s="467"/>
      <c r="CG22" s="467"/>
      <c r="CH22" s="468"/>
      <c r="CI22" s="513"/>
      <c r="CJ22" s="467"/>
      <c r="CK22" s="464"/>
      <c r="CL22" s="464"/>
      <c r="CM22" s="464"/>
      <c r="CN22" s="464"/>
      <c r="CO22" s="464"/>
      <c r="CP22" s="464"/>
      <c r="CQ22" s="464"/>
      <c r="CR22" s="464"/>
      <c r="CS22" s="464"/>
      <c r="CT22" s="464"/>
      <c r="CU22" s="464"/>
      <c r="CV22" s="464"/>
      <c r="CW22" s="464"/>
      <c r="CX22" s="464"/>
      <c r="CY22" s="464"/>
      <c r="CZ22" s="464"/>
      <c r="DA22" s="464"/>
      <c r="DB22" s="464"/>
      <c r="DC22" s="464"/>
    </row>
    <row r="23" spans="1:107" ht="9.75" customHeight="1">
      <c r="A23" s="37" t="s">
        <v>5</v>
      </c>
      <c r="B23" s="38"/>
      <c r="C23" s="39" t="s">
        <v>369</v>
      </c>
      <c r="D23" s="40"/>
      <c r="E23" s="242"/>
      <c r="F23" s="42"/>
      <c r="G23" s="42"/>
      <c r="H23" s="42"/>
      <c r="I23" s="42"/>
      <c r="J23" s="42"/>
      <c r="K23" s="46"/>
      <c r="L23" s="32" t="s">
        <v>33</v>
      </c>
      <c r="M23" s="246"/>
      <c r="N23" s="39" t="s">
        <v>398</v>
      </c>
      <c r="O23" s="242"/>
      <c r="P23" s="242"/>
      <c r="Q23" s="242"/>
      <c r="R23" s="242"/>
      <c r="S23" s="242"/>
      <c r="T23" s="242"/>
      <c r="U23" s="242"/>
      <c r="V23" s="247"/>
      <c r="W23" s="210" t="s">
        <v>778</v>
      </c>
      <c r="X23" s="239"/>
      <c r="Y23" s="483" t="s">
        <v>745</v>
      </c>
      <c r="Z23" s="532"/>
      <c r="AA23" s="532"/>
      <c r="AB23" s="532"/>
      <c r="AC23" s="532"/>
      <c r="AD23" s="532"/>
      <c r="AE23" s="532"/>
      <c r="AF23" s="532"/>
      <c r="AG23" s="533"/>
      <c r="AH23" s="346"/>
      <c r="AI23" s="37" t="s">
        <v>196</v>
      </c>
      <c r="AJ23" s="38"/>
      <c r="AK23" s="40" t="s">
        <v>437</v>
      </c>
      <c r="AL23" s="40"/>
      <c r="AM23" s="40"/>
      <c r="AN23" s="40"/>
      <c r="AO23" s="40"/>
      <c r="AP23" s="40"/>
      <c r="AQ23" s="40"/>
      <c r="AR23" s="40"/>
      <c r="AS23" s="40"/>
      <c r="AT23" s="87"/>
      <c r="AV23" s="470"/>
      <c r="AW23" s="470"/>
      <c r="AX23" s="470"/>
      <c r="AY23" s="472"/>
      <c r="AZ23" s="472"/>
      <c r="BA23" s="472"/>
      <c r="BB23" s="472"/>
      <c r="BC23" s="472"/>
      <c r="BD23" s="472"/>
      <c r="BE23" s="472"/>
      <c r="BF23" s="472"/>
      <c r="BG23" s="472"/>
      <c r="BH23" s="495"/>
      <c r="BI23" s="496"/>
      <c r="BJ23" s="496"/>
      <c r="BK23" s="496"/>
      <c r="BL23" s="496"/>
      <c r="BM23" s="496"/>
      <c r="BN23" s="496"/>
      <c r="BO23" s="497"/>
      <c r="BP23" s="498"/>
      <c r="BQ23" s="499"/>
      <c r="BR23" s="499"/>
      <c r="BS23" s="499"/>
      <c r="BT23" s="499"/>
      <c r="BU23" s="499"/>
      <c r="BV23" s="500"/>
      <c r="BW23" s="464"/>
      <c r="BX23" s="464"/>
      <c r="BY23" s="464"/>
      <c r="BZ23" s="464"/>
      <c r="CA23" s="464"/>
      <c r="CB23" s="464"/>
      <c r="CC23" s="464"/>
      <c r="CD23" s="467"/>
      <c r="CE23" s="467"/>
      <c r="CF23" s="467"/>
      <c r="CG23" s="467"/>
      <c r="CH23" s="468"/>
      <c r="CI23" s="513" t="s">
        <v>232</v>
      </c>
      <c r="CJ23" s="467"/>
      <c r="CK23" s="464"/>
      <c r="CL23" s="464"/>
      <c r="CM23" s="464"/>
      <c r="CN23" s="464"/>
      <c r="CO23" s="464"/>
      <c r="CP23" s="464"/>
      <c r="CQ23" s="464"/>
      <c r="CR23" s="464"/>
      <c r="CS23" s="464"/>
      <c r="CT23" s="464"/>
      <c r="CU23" s="464"/>
      <c r="CV23" s="464"/>
      <c r="CW23" s="464"/>
      <c r="CX23" s="464"/>
      <c r="CY23" s="464"/>
      <c r="CZ23" s="464"/>
      <c r="DA23" s="464"/>
      <c r="DB23" s="464"/>
      <c r="DC23" s="464"/>
    </row>
    <row r="24" spans="1:107" ht="9.75" customHeight="1">
      <c r="A24" s="204" t="s">
        <v>6</v>
      </c>
      <c r="B24" s="205"/>
      <c r="C24" s="507" t="s">
        <v>370</v>
      </c>
      <c r="D24" s="515"/>
      <c r="E24" s="515"/>
      <c r="F24" s="515"/>
      <c r="G24" s="515"/>
      <c r="H24" s="515"/>
      <c r="I24" s="515"/>
      <c r="J24" s="515"/>
      <c r="K24" s="516"/>
      <c r="L24" s="32" t="s">
        <v>34</v>
      </c>
      <c r="M24" s="246"/>
      <c r="N24" s="250" t="s">
        <v>399</v>
      </c>
      <c r="O24" s="296"/>
      <c r="P24" s="246"/>
      <c r="Q24" s="246"/>
      <c r="R24" s="246"/>
      <c r="S24" s="246"/>
      <c r="T24" s="246"/>
      <c r="U24" s="246"/>
      <c r="V24" s="251"/>
      <c r="W24" s="37" t="s">
        <v>796</v>
      </c>
      <c r="X24" s="283"/>
      <c r="Y24" s="540" t="s">
        <v>811</v>
      </c>
      <c r="Z24" s="532"/>
      <c r="AA24" s="532"/>
      <c r="AB24" s="532"/>
      <c r="AC24" s="532"/>
      <c r="AD24" s="532"/>
      <c r="AE24" s="532"/>
      <c r="AF24" s="532"/>
      <c r="AG24" s="533"/>
      <c r="AH24" s="346"/>
      <c r="AI24" s="37" t="s">
        <v>197</v>
      </c>
      <c r="AJ24" s="38"/>
      <c r="AK24" s="40" t="s">
        <v>438</v>
      </c>
      <c r="AL24" s="40"/>
      <c r="AM24" s="40"/>
      <c r="AN24" s="40"/>
      <c r="AO24" s="40"/>
      <c r="AP24" s="40"/>
      <c r="AQ24" s="40"/>
      <c r="AR24" s="40"/>
      <c r="AS24" s="40"/>
      <c r="AT24" s="87"/>
      <c r="AV24" s="470"/>
      <c r="AW24" s="470"/>
      <c r="AX24" s="470"/>
      <c r="AY24" s="472"/>
      <c r="AZ24" s="472"/>
      <c r="BA24" s="472"/>
      <c r="BB24" s="472"/>
      <c r="BC24" s="472"/>
      <c r="BD24" s="472"/>
      <c r="BE24" s="472"/>
      <c r="BF24" s="472"/>
      <c r="BG24" s="472"/>
      <c r="BH24" s="454"/>
      <c r="BI24" s="455"/>
      <c r="BJ24" s="455"/>
      <c r="BK24" s="455"/>
      <c r="BL24" s="455"/>
      <c r="BM24" s="455"/>
      <c r="BN24" s="455"/>
      <c r="BO24" s="456"/>
      <c r="BP24" s="460"/>
      <c r="BQ24" s="461"/>
      <c r="BR24" s="461"/>
      <c r="BS24" s="461"/>
      <c r="BT24" s="461"/>
      <c r="BU24" s="461"/>
      <c r="BV24" s="462"/>
      <c r="BW24" s="464"/>
      <c r="BX24" s="464"/>
      <c r="BY24" s="464"/>
      <c r="BZ24" s="464"/>
      <c r="CA24" s="464"/>
      <c r="CB24" s="464"/>
      <c r="CC24" s="464"/>
      <c r="CD24" s="467"/>
      <c r="CE24" s="467"/>
      <c r="CF24" s="467"/>
      <c r="CG24" s="467"/>
      <c r="CH24" s="468"/>
      <c r="CI24" s="513"/>
      <c r="CJ24" s="467"/>
      <c r="CK24" s="464"/>
      <c r="CL24" s="464"/>
      <c r="CM24" s="464"/>
      <c r="CN24" s="464"/>
      <c r="CO24" s="464"/>
      <c r="CP24" s="464"/>
      <c r="CQ24" s="464"/>
      <c r="CR24" s="464"/>
      <c r="CS24" s="464"/>
      <c r="CT24" s="464"/>
      <c r="CU24" s="464"/>
      <c r="CV24" s="464"/>
      <c r="CW24" s="464"/>
      <c r="CX24" s="464"/>
      <c r="CY24" s="464"/>
      <c r="CZ24" s="464"/>
      <c r="DA24" s="464"/>
      <c r="DB24" s="464"/>
      <c r="DC24" s="464"/>
    </row>
    <row r="25" spans="1:107" ht="9.75" customHeight="1">
      <c r="A25" s="208"/>
      <c r="B25" s="209"/>
      <c r="C25" s="520"/>
      <c r="D25" s="521"/>
      <c r="E25" s="521"/>
      <c r="F25" s="521"/>
      <c r="G25" s="521"/>
      <c r="H25" s="521"/>
      <c r="I25" s="521"/>
      <c r="J25" s="521"/>
      <c r="K25" s="522"/>
      <c r="L25" s="32" t="s">
        <v>76</v>
      </c>
      <c r="M25" s="246"/>
      <c r="N25" s="250" t="s">
        <v>797</v>
      </c>
      <c r="O25" s="246"/>
      <c r="P25" s="246"/>
      <c r="Q25" s="246"/>
      <c r="R25" s="246"/>
      <c r="S25" s="246"/>
      <c r="T25" s="246"/>
      <c r="U25" s="246"/>
      <c r="V25" s="251"/>
      <c r="W25" s="32" t="s">
        <v>879</v>
      </c>
      <c r="X25" s="284"/>
      <c r="Y25" s="507" t="s">
        <v>861</v>
      </c>
      <c r="Z25" s="541"/>
      <c r="AA25" s="541"/>
      <c r="AB25" s="541"/>
      <c r="AC25" s="541"/>
      <c r="AD25" s="541"/>
      <c r="AE25" s="541"/>
      <c r="AF25" s="541"/>
      <c r="AG25" s="542"/>
      <c r="AH25" s="346"/>
      <c r="AI25" s="37" t="s">
        <v>198</v>
      </c>
      <c r="AJ25" s="38"/>
      <c r="AK25" s="40" t="s">
        <v>439</v>
      </c>
      <c r="AL25" s="40"/>
      <c r="AM25" s="40"/>
      <c r="AN25" s="40"/>
      <c r="AO25" s="40"/>
      <c r="AP25" s="40"/>
      <c r="AQ25" s="40"/>
      <c r="AR25" s="40"/>
      <c r="AS25" s="40"/>
      <c r="AT25" s="87"/>
      <c r="AV25" s="470"/>
      <c r="AW25" s="470"/>
      <c r="AX25" s="470"/>
      <c r="AY25" s="472"/>
      <c r="AZ25" s="472"/>
      <c r="BA25" s="472"/>
      <c r="BB25" s="472"/>
      <c r="BC25" s="472"/>
      <c r="BD25" s="472"/>
      <c r="BE25" s="472"/>
      <c r="BF25" s="472"/>
      <c r="BG25" s="472"/>
      <c r="BH25" s="495"/>
      <c r="BI25" s="496"/>
      <c r="BJ25" s="496"/>
      <c r="BK25" s="496"/>
      <c r="BL25" s="496"/>
      <c r="BM25" s="496"/>
      <c r="BN25" s="496"/>
      <c r="BO25" s="497"/>
      <c r="BP25" s="498"/>
      <c r="BQ25" s="499"/>
      <c r="BR25" s="499"/>
      <c r="BS25" s="499"/>
      <c r="BT25" s="499"/>
      <c r="BU25" s="499"/>
      <c r="BV25" s="500"/>
      <c r="BW25" s="464"/>
      <c r="BX25" s="464"/>
      <c r="BY25" s="464"/>
      <c r="BZ25" s="464"/>
      <c r="CA25" s="464"/>
      <c r="CB25" s="464"/>
      <c r="CC25" s="464"/>
      <c r="CD25" s="467"/>
      <c r="CE25" s="467"/>
      <c r="CF25" s="467"/>
      <c r="CG25" s="467"/>
      <c r="CH25" s="468"/>
      <c r="CI25" s="513" t="s">
        <v>232</v>
      </c>
      <c r="CJ25" s="467"/>
      <c r="CK25" s="464"/>
      <c r="CL25" s="464"/>
      <c r="CM25" s="464"/>
      <c r="CN25" s="464"/>
      <c r="CO25" s="464"/>
      <c r="CP25" s="464"/>
      <c r="CQ25" s="464"/>
      <c r="CR25" s="464"/>
      <c r="CS25" s="464"/>
      <c r="CT25" s="464"/>
      <c r="CU25" s="464"/>
      <c r="CV25" s="464"/>
      <c r="CW25" s="464"/>
      <c r="CX25" s="464"/>
      <c r="CY25" s="464"/>
      <c r="CZ25" s="464"/>
      <c r="DA25" s="464"/>
      <c r="DB25" s="464"/>
      <c r="DC25" s="464"/>
    </row>
    <row r="26" spans="1:107" ht="9.75" customHeight="1">
      <c r="A26" s="204" t="s">
        <v>7</v>
      </c>
      <c r="B26" s="205"/>
      <c r="C26" s="507" t="s">
        <v>810</v>
      </c>
      <c r="D26" s="515"/>
      <c r="E26" s="515"/>
      <c r="F26" s="515"/>
      <c r="G26" s="515"/>
      <c r="H26" s="515"/>
      <c r="I26" s="515"/>
      <c r="J26" s="515"/>
      <c r="K26" s="516"/>
      <c r="L26" s="52"/>
      <c r="M26" s="244"/>
      <c r="N26" s="47" t="s">
        <v>798</v>
      </c>
      <c r="O26" s="244"/>
      <c r="P26" s="244"/>
      <c r="Q26" s="244"/>
      <c r="R26" s="244"/>
      <c r="S26" s="244"/>
      <c r="T26" s="244"/>
      <c r="U26" s="244"/>
      <c r="V26" s="245"/>
      <c r="W26" s="249"/>
      <c r="X26" s="285"/>
      <c r="Y26" s="543"/>
      <c r="Z26" s="544"/>
      <c r="AA26" s="544"/>
      <c r="AB26" s="544"/>
      <c r="AC26" s="544"/>
      <c r="AD26" s="544"/>
      <c r="AE26" s="544"/>
      <c r="AF26" s="544"/>
      <c r="AG26" s="545"/>
      <c r="AH26" s="346"/>
      <c r="AI26" s="37" t="s">
        <v>199</v>
      </c>
      <c r="AJ26" s="38"/>
      <c r="AK26" s="40" t="s">
        <v>440</v>
      </c>
      <c r="AL26" s="40"/>
      <c r="AM26" s="40"/>
      <c r="AN26" s="40"/>
      <c r="AO26" s="40"/>
      <c r="AP26" s="40"/>
      <c r="AQ26" s="40"/>
      <c r="AR26" s="40"/>
      <c r="AS26" s="40"/>
      <c r="AT26" s="87"/>
      <c r="AV26" s="470"/>
      <c r="AW26" s="470"/>
      <c r="AX26" s="470"/>
      <c r="AY26" s="472"/>
      <c r="AZ26" s="472"/>
      <c r="BA26" s="472"/>
      <c r="BB26" s="472"/>
      <c r="BC26" s="472"/>
      <c r="BD26" s="472"/>
      <c r="BE26" s="472"/>
      <c r="BF26" s="472"/>
      <c r="BG26" s="472"/>
      <c r="BH26" s="454"/>
      <c r="BI26" s="455"/>
      <c r="BJ26" s="455"/>
      <c r="BK26" s="455"/>
      <c r="BL26" s="455"/>
      <c r="BM26" s="455"/>
      <c r="BN26" s="455"/>
      <c r="BO26" s="456"/>
      <c r="BP26" s="460"/>
      <c r="BQ26" s="461"/>
      <c r="BR26" s="461"/>
      <c r="BS26" s="461"/>
      <c r="BT26" s="461"/>
      <c r="BU26" s="461"/>
      <c r="BV26" s="462"/>
      <c r="BW26" s="464"/>
      <c r="BX26" s="464"/>
      <c r="BY26" s="464"/>
      <c r="BZ26" s="464"/>
      <c r="CA26" s="464"/>
      <c r="CB26" s="464"/>
      <c r="CC26" s="464"/>
      <c r="CD26" s="467"/>
      <c r="CE26" s="467"/>
      <c r="CF26" s="467"/>
      <c r="CG26" s="467"/>
      <c r="CH26" s="468"/>
      <c r="CI26" s="513"/>
      <c r="CJ26" s="467"/>
      <c r="CK26" s="464"/>
      <c r="CL26" s="464"/>
      <c r="CM26" s="464"/>
      <c r="CN26" s="464"/>
      <c r="CO26" s="464"/>
      <c r="CP26" s="464"/>
      <c r="CQ26" s="464"/>
      <c r="CR26" s="464"/>
      <c r="CS26" s="464"/>
      <c r="CT26" s="464"/>
      <c r="CU26" s="464"/>
      <c r="CV26" s="464"/>
      <c r="CW26" s="464"/>
      <c r="CX26" s="464"/>
      <c r="CY26" s="464"/>
      <c r="CZ26" s="464"/>
      <c r="DA26" s="464"/>
      <c r="DB26" s="464"/>
      <c r="DC26" s="464"/>
    </row>
    <row r="27" spans="1:107" ht="9.75" customHeight="1">
      <c r="A27" s="206"/>
      <c r="B27" s="207"/>
      <c r="C27" s="517"/>
      <c r="D27" s="518"/>
      <c r="E27" s="518"/>
      <c r="F27" s="518"/>
      <c r="G27" s="518"/>
      <c r="H27" s="518"/>
      <c r="I27" s="518"/>
      <c r="J27" s="518"/>
      <c r="K27" s="519"/>
      <c r="L27" s="206" t="s">
        <v>241</v>
      </c>
      <c r="M27" s="207"/>
      <c r="N27" s="517" t="s">
        <v>930</v>
      </c>
      <c r="O27" s="518"/>
      <c r="P27" s="518"/>
      <c r="Q27" s="518"/>
      <c r="R27" s="518"/>
      <c r="S27" s="518"/>
      <c r="T27" s="518"/>
      <c r="U27" s="518"/>
      <c r="V27" s="519"/>
      <c r="W27" s="249"/>
      <c r="X27" s="285"/>
      <c r="Y27" s="543"/>
      <c r="Z27" s="544"/>
      <c r="AA27" s="544"/>
      <c r="AB27" s="544"/>
      <c r="AC27" s="544"/>
      <c r="AD27" s="544"/>
      <c r="AE27" s="544"/>
      <c r="AF27" s="544"/>
      <c r="AG27" s="545"/>
      <c r="AH27" s="346"/>
      <c r="AI27" s="37" t="s">
        <v>200</v>
      </c>
      <c r="AJ27" s="38"/>
      <c r="AK27" s="40" t="s">
        <v>441</v>
      </c>
      <c r="AL27" s="40"/>
      <c r="AM27" s="40"/>
      <c r="AN27" s="40"/>
      <c r="AO27" s="40"/>
      <c r="AP27" s="40"/>
      <c r="AQ27" s="40"/>
      <c r="AR27" s="40"/>
      <c r="AS27" s="40"/>
      <c r="AT27" s="87"/>
      <c r="AV27" s="470"/>
      <c r="AW27" s="470"/>
      <c r="AX27" s="470"/>
      <c r="AY27" s="472"/>
      <c r="AZ27" s="472"/>
      <c r="BA27" s="472"/>
      <c r="BB27" s="472"/>
      <c r="BC27" s="472"/>
      <c r="BD27" s="472"/>
      <c r="BE27" s="472"/>
      <c r="BF27" s="472"/>
      <c r="BG27" s="472"/>
      <c r="BH27" s="495"/>
      <c r="BI27" s="496"/>
      <c r="BJ27" s="496"/>
      <c r="BK27" s="496"/>
      <c r="BL27" s="496"/>
      <c r="BM27" s="496"/>
      <c r="BN27" s="496"/>
      <c r="BO27" s="497"/>
      <c r="BP27" s="498"/>
      <c r="BQ27" s="499"/>
      <c r="BR27" s="499"/>
      <c r="BS27" s="499"/>
      <c r="BT27" s="499"/>
      <c r="BU27" s="499"/>
      <c r="BV27" s="500"/>
      <c r="BW27" s="464"/>
      <c r="BX27" s="464"/>
      <c r="BY27" s="464"/>
      <c r="BZ27" s="464"/>
      <c r="CA27" s="464"/>
      <c r="CB27" s="464"/>
      <c r="CC27" s="464"/>
      <c r="CD27" s="467"/>
      <c r="CE27" s="467"/>
      <c r="CF27" s="467"/>
      <c r="CG27" s="467"/>
      <c r="CH27" s="468"/>
      <c r="CI27" s="513" t="s">
        <v>232</v>
      </c>
      <c r="CJ27" s="467"/>
      <c r="CK27" s="464"/>
      <c r="CL27" s="464"/>
      <c r="CM27" s="464"/>
      <c r="CN27" s="464"/>
      <c r="CO27" s="464"/>
      <c r="CP27" s="464"/>
      <c r="CQ27" s="464"/>
      <c r="CR27" s="464"/>
      <c r="CS27" s="464"/>
      <c r="CT27" s="464"/>
      <c r="CU27" s="464"/>
      <c r="CV27" s="464"/>
      <c r="CW27" s="464"/>
      <c r="CX27" s="464"/>
      <c r="CY27" s="464"/>
      <c r="CZ27" s="464"/>
      <c r="DA27" s="464"/>
      <c r="DB27" s="464"/>
      <c r="DC27" s="464"/>
    </row>
    <row r="28" spans="1:107" ht="9.75" customHeight="1">
      <c r="A28" s="208"/>
      <c r="B28" s="209"/>
      <c r="C28" s="520"/>
      <c r="D28" s="521"/>
      <c r="E28" s="521"/>
      <c r="F28" s="521"/>
      <c r="G28" s="521"/>
      <c r="H28" s="521"/>
      <c r="I28" s="521"/>
      <c r="J28" s="521"/>
      <c r="K28" s="522"/>
      <c r="L28" s="208"/>
      <c r="M28" s="209"/>
      <c r="N28" s="520"/>
      <c r="O28" s="521"/>
      <c r="P28" s="521"/>
      <c r="Q28" s="521"/>
      <c r="R28" s="521"/>
      <c r="S28" s="521"/>
      <c r="T28" s="521"/>
      <c r="U28" s="521"/>
      <c r="V28" s="522"/>
      <c r="W28" s="249"/>
      <c r="X28" s="285"/>
      <c r="Y28" s="543"/>
      <c r="Z28" s="544"/>
      <c r="AA28" s="544"/>
      <c r="AB28" s="544"/>
      <c r="AC28" s="544"/>
      <c r="AD28" s="544"/>
      <c r="AE28" s="544"/>
      <c r="AF28" s="544"/>
      <c r="AG28" s="545"/>
      <c r="AH28" s="346"/>
      <c r="AI28" s="37" t="s">
        <v>201</v>
      </c>
      <c r="AJ28" s="38"/>
      <c r="AK28" s="40" t="s">
        <v>442</v>
      </c>
      <c r="AL28" s="40"/>
      <c r="AM28" s="40"/>
      <c r="AN28" s="40"/>
      <c r="AO28" s="40"/>
      <c r="AP28" s="40"/>
      <c r="AQ28" s="40"/>
      <c r="AR28" s="40"/>
      <c r="AS28" s="40"/>
      <c r="AT28" s="87"/>
      <c r="AV28" s="470"/>
      <c r="AW28" s="470"/>
      <c r="AX28" s="470"/>
      <c r="AY28" s="472"/>
      <c r="AZ28" s="472"/>
      <c r="BA28" s="472"/>
      <c r="BB28" s="472"/>
      <c r="BC28" s="472"/>
      <c r="BD28" s="472"/>
      <c r="BE28" s="472"/>
      <c r="BF28" s="472"/>
      <c r="BG28" s="472"/>
      <c r="BH28" s="454"/>
      <c r="BI28" s="455"/>
      <c r="BJ28" s="455"/>
      <c r="BK28" s="455"/>
      <c r="BL28" s="455"/>
      <c r="BM28" s="455"/>
      <c r="BN28" s="455"/>
      <c r="BO28" s="456"/>
      <c r="BP28" s="460"/>
      <c r="BQ28" s="461"/>
      <c r="BR28" s="461"/>
      <c r="BS28" s="461"/>
      <c r="BT28" s="461"/>
      <c r="BU28" s="461"/>
      <c r="BV28" s="462"/>
      <c r="BW28" s="464"/>
      <c r="BX28" s="464"/>
      <c r="BY28" s="464"/>
      <c r="BZ28" s="464"/>
      <c r="CA28" s="464"/>
      <c r="CB28" s="464"/>
      <c r="CC28" s="464"/>
      <c r="CD28" s="467"/>
      <c r="CE28" s="467"/>
      <c r="CF28" s="467"/>
      <c r="CG28" s="467"/>
      <c r="CH28" s="468"/>
      <c r="CI28" s="513"/>
      <c r="CJ28" s="467"/>
      <c r="CK28" s="464"/>
      <c r="CL28" s="464"/>
      <c r="CM28" s="464"/>
      <c r="CN28" s="464"/>
      <c r="CO28" s="464"/>
      <c r="CP28" s="464"/>
      <c r="CQ28" s="464"/>
      <c r="CR28" s="464"/>
      <c r="CS28" s="464"/>
      <c r="CT28" s="464"/>
      <c r="CU28" s="464"/>
      <c r="CV28" s="464"/>
      <c r="CW28" s="464"/>
      <c r="CX28" s="464"/>
      <c r="CY28" s="464"/>
      <c r="CZ28" s="464"/>
      <c r="DA28" s="464"/>
      <c r="DB28" s="464"/>
      <c r="DC28" s="464"/>
    </row>
    <row r="29" spans="1:107" ht="9.75" customHeight="1">
      <c r="A29" s="37" t="s">
        <v>8</v>
      </c>
      <c r="B29" s="38"/>
      <c r="C29" s="549" t="s">
        <v>372</v>
      </c>
      <c r="D29" s="550"/>
      <c r="E29" s="550"/>
      <c r="F29" s="550"/>
      <c r="G29" s="550"/>
      <c r="H29" s="550"/>
      <c r="I29" s="550"/>
      <c r="J29" s="550"/>
      <c r="K29" s="551"/>
      <c r="L29" s="37" t="s">
        <v>37</v>
      </c>
      <c r="M29" s="246"/>
      <c r="N29" s="39" t="s">
        <v>401</v>
      </c>
      <c r="O29" s="40"/>
      <c r="P29" s="242"/>
      <c r="Q29" s="242"/>
      <c r="R29" s="42"/>
      <c r="S29" s="42"/>
      <c r="T29" s="42"/>
      <c r="U29" s="42"/>
      <c r="V29" s="46"/>
      <c r="W29" s="286"/>
      <c r="X29" s="287"/>
      <c r="Y29" s="546"/>
      <c r="Z29" s="547"/>
      <c r="AA29" s="547"/>
      <c r="AB29" s="547"/>
      <c r="AC29" s="547"/>
      <c r="AD29" s="547"/>
      <c r="AE29" s="547"/>
      <c r="AF29" s="547"/>
      <c r="AG29" s="548"/>
      <c r="AH29" s="346"/>
      <c r="AI29" s="37" t="s">
        <v>202</v>
      </c>
      <c r="AJ29" s="38"/>
      <c r="AK29" s="40" t="s">
        <v>443</v>
      </c>
      <c r="AL29" s="40"/>
      <c r="AM29" s="40"/>
      <c r="AN29" s="40"/>
      <c r="AO29" s="40"/>
      <c r="AP29" s="40"/>
      <c r="AQ29" s="40"/>
      <c r="AR29" s="40"/>
      <c r="AS29" s="40"/>
      <c r="AT29" s="87"/>
      <c r="AV29" s="470"/>
      <c r="AW29" s="470"/>
      <c r="AX29" s="470"/>
      <c r="AY29" s="472"/>
      <c r="AZ29" s="472"/>
      <c r="BA29" s="472"/>
      <c r="BB29" s="472"/>
      <c r="BC29" s="472"/>
      <c r="BD29" s="472"/>
      <c r="BE29" s="472"/>
      <c r="BF29" s="472"/>
      <c r="BG29" s="472"/>
      <c r="BH29" s="495"/>
      <c r="BI29" s="496"/>
      <c r="BJ29" s="496"/>
      <c r="BK29" s="496"/>
      <c r="BL29" s="496"/>
      <c r="BM29" s="496"/>
      <c r="BN29" s="496"/>
      <c r="BO29" s="497"/>
      <c r="BP29" s="498"/>
      <c r="BQ29" s="499"/>
      <c r="BR29" s="499"/>
      <c r="BS29" s="499"/>
      <c r="BT29" s="499"/>
      <c r="BU29" s="499"/>
      <c r="BV29" s="500"/>
      <c r="BW29" s="464"/>
      <c r="BX29" s="464"/>
      <c r="BY29" s="464"/>
      <c r="BZ29" s="464"/>
      <c r="CA29" s="464"/>
      <c r="CB29" s="464"/>
      <c r="CC29" s="464"/>
      <c r="CD29" s="467"/>
      <c r="CE29" s="467"/>
      <c r="CF29" s="467"/>
      <c r="CG29" s="467"/>
      <c r="CH29" s="468"/>
      <c r="CI29" s="513" t="s">
        <v>232</v>
      </c>
      <c r="CJ29" s="467"/>
      <c r="CK29" s="464"/>
      <c r="CL29" s="464"/>
      <c r="CM29" s="464"/>
      <c r="CN29" s="464"/>
      <c r="CO29" s="464"/>
      <c r="CP29" s="464"/>
      <c r="CQ29" s="464"/>
      <c r="CR29" s="464"/>
      <c r="CS29" s="464"/>
      <c r="CT29" s="464"/>
      <c r="CU29" s="464"/>
      <c r="CV29" s="464"/>
      <c r="CW29" s="464"/>
      <c r="CX29" s="464"/>
      <c r="CY29" s="464"/>
      <c r="CZ29" s="464"/>
      <c r="DA29" s="464"/>
      <c r="DB29" s="464"/>
      <c r="DC29" s="464"/>
    </row>
    <row r="30" spans="1:107" ht="9.75" customHeight="1">
      <c r="A30" s="37" t="s">
        <v>9</v>
      </c>
      <c r="B30" s="38"/>
      <c r="C30" s="549" t="s">
        <v>373</v>
      </c>
      <c r="D30" s="550"/>
      <c r="E30" s="550"/>
      <c r="F30" s="550"/>
      <c r="G30" s="550"/>
      <c r="H30" s="550"/>
      <c r="I30" s="550"/>
      <c r="J30" s="550"/>
      <c r="K30" s="551"/>
      <c r="L30" s="32" t="s">
        <v>38</v>
      </c>
      <c r="M30" s="33"/>
      <c r="N30" s="507" t="s">
        <v>634</v>
      </c>
      <c r="O30" s="515"/>
      <c r="P30" s="515"/>
      <c r="Q30" s="515"/>
      <c r="R30" s="515"/>
      <c r="S30" s="515"/>
      <c r="T30" s="515"/>
      <c r="U30" s="515"/>
      <c r="V30" s="516"/>
      <c r="W30" s="210" t="s">
        <v>880</v>
      </c>
      <c r="X30" s="211"/>
      <c r="Y30" s="483" t="s">
        <v>881</v>
      </c>
      <c r="Z30" s="532"/>
      <c r="AA30" s="532"/>
      <c r="AB30" s="532"/>
      <c r="AC30" s="532"/>
      <c r="AD30" s="532"/>
      <c r="AE30" s="532"/>
      <c r="AF30" s="532"/>
      <c r="AG30" s="533"/>
      <c r="AH30" s="346"/>
      <c r="AI30" s="37" t="s">
        <v>203</v>
      </c>
      <c r="AJ30" s="38"/>
      <c r="AK30" s="40" t="s">
        <v>444</v>
      </c>
      <c r="AL30" s="40"/>
      <c r="AM30" s="40"/>
      <c r="AN30" s="40"/>
      <c r="AO30" s="40"/>
      <c r="AP30" s="40"/>
      <c r="AQ30" s="40"/>
      <c r="AR30" s="40"/>
      <c r="AS30" s="40"/>
      <c r="AT30" s="87"/>
      <c r="AV30" s="553"/>
      <c r="AW30" s="553"/>
      <c r="AX30" s="553"/>
      <c r="AY30" s="554"/>
      <c r="AZ30" s="554"/>
      <c r="BA30" s="554"/>
      <c r="BB30" s="554"/>
      <c r="BC30" s="554"/>
      <c r="BD30" s="554"/>
      <c r="BE30" s="554"/>
      <c r="BF30" s="554"/>
      <c r="BG30" s="554"/>
      <c r="BH30" s="565"/>
      <c r="BI30" s="566"/>
      <c r="BJ30" s="566"/>
      <c r="BK30" s="566"/>
      <c r="BL30" s="566"/>
      <c r="BM30" s="566"/>
      <c r="BN30" s="566"/>
      <c r="BO30" s="567"/>
      <c r="BP30" s="562"/>
      <c r="BQ30" s="563"/>
      <c r="BR30" s="563"/>
      <c r="BS30" s="563"/>
      <c r="BT30" s="563"/>
      <c r="BU30" s="563"/>
      <c r="BV30" s="564"/>
      <c r="BW30" s="514"/>
      <c r="BX30" s="514"/>
      <c r="BY30" s="514"/>
      <c r="BZ30" s="514"/>
      <c r="CA30" s="514"/>
      <c r="CB30" s="514"/>
      <c r="CC30" s="514"/>
      <c r="CD30" s="539"/>
      <c r="CE30" s="539"/>
      <c r="CF30" s="539"/>
      <c r="CG30" s="539"/>
      <c r="CH30" s="552"/>
      <c r="CI30" s="538"/>
      <c r="CJ30" s="539"/>
      <c r="CK30" s="514"/>
      <c r="CL30" s="514"/>
      <c r="CM30" s="514"/>
      <c r="CN30" s="514"/>
      <c r="CO30" s="514"/>
      <c r="CP30" s="514"/>
      <c r="CQ30" s="514"/>
      <c r="CR30" s="514"/>
      <c r="CS30" s="514"/>
      <c r="CT30" s="514"/>
      <c r="CU30" s="514"/>
      <c r="CV30" s="514"/>
      <c r="CW30" s="514"/>
      <c r="CX30" s="514"/>
      <c r="CY30" s="514"/>
      <c r="CZ30" s="514"/>
      <c r="DA30" s="514"/>
      <c r="DB30" s="514"/>
      <c r="DC30" s="514"/>
    </row>
    <row r="31" spans="1:107" ht="9.75" customHeight="1">
      <c r="A31" s="37" t="s">
        <v>10</v>
      </c>
      <c r="B31" s="38"/>
      <c r="C31" s="40" t="s">
        <v>374</v>
      </c>
      <c r="D31" s="242"/>
      <c r="E31" s="248"/>
      <c r="F31" s="248"/>
      <c r="G31" s="242"/>
      <c r="H31" s="242"/>
      <c r="I31" s="242"/>
      <c r="J31" s="242"/>
      <c r="K31" s="247"/>
      <c r="L31" s="58"/>
      <c r="M31" s="67"/>
      <c r="N31" s="517"/>
      <c r="O31" s="518"/>
      <c r="P31" s="518"/>
      <c r="Q31" s="518"/>
      <c r="R31" s="518"/>
      <c r="S31" s="518"/>
      <c r="T31" s="518"/>
      <c r="U31" s="518"/>
      <c r="V31" s="519"/>
      <c r="W31" s="210" t="s">
        <v>882</v>
      </c>
      <c r="X31" s="211"/>
      <c r="Y31" s="483" t="s">
        <v>883</v>
      </c>
      <c r="Z31" s="532"/>
      <c r="AA31" s="532"/>
      <c r="AB31" s="532"/>
      <c r="AC31" s="532"/>
      <c r="AD31" s="532"/>
      <c r="AE31" s="532"/>
      <c r="AF31" s="532"/>
      <c r="AG31" s="533"/>
      <c r="AH31" s="346"/>
      <c r="AI31" s="37" t="s">
        <v>204</v>
      </c>
      <c r="AJ31" s="38"/>
      <c r="AK31" s="40" t="s">
        <v>445</v>
      </c>
      <c r="AL31" s="40"/>
      <c r="AM31" s="40"/>
      <c r="AN31" s="40"/>
      <c r="AO31" s="40"/>
      <c r="AP31" s="40"/>
      <c r="AQ31" s="40"/>
      <c r="AR31" s="40"/>
      <c r="AS31" s="40"/>
      <c r="AT31" s="87"/>
      <c r="BI31" s="72"/>
      <c r="BJ31" s="72"/>
      <c r="BK31" s="73"/>
      <c r="BL31" s="73"/>
      <c r="BM31" s="73"/>
      <c r="BN31" s="73"/>
      <c r="BO31" s="73"/>
      <c r="BP31" s="73"/>
      <c r="BQ31" s="74"/>
      <c r="BR31" s="74"/>
      <c r="BS31" s="74"/>
      <c r="BT31" s="74"/>
      <c r="BU31" s="74"/>
      <c r="BV31" s="75"/>
      <c r="BW31" s="75"/>
      <c r="BX31" s="75"/>
      <c r="BY31" s="75"/>
      <c r="BZ31" s="75"/>
      <c r="CA31" s="75"/>
      <c r="CB31" s="75"/>
      <c r="CC31" s="75"/>
      <c r="CD31" s="76"/>
      <c r="CE31" s="76"/>
      <c r="CF31" s="76"/>
      <c r="CG31" s="76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</row>
    <row r="32" spans="1:107" ht="9.75" customHeight="1">
      <c r="A32" s="37" t="s">
        <v>11</v>
      </c>
      <c r="B32" s="38"/>
      <c r="C32" s="39" t="s">
        <v>375</v>
      </c>
      <c r="D32" s="40"/>
      <c r="E32" s="242"/>
      <c r="F32" s="42"/>
      <c r="G32" s="42"/>
      <c r="H32" s="42"/>
      <c r="I32" s="42"/>
      <c r="J32" s="42"/>
      <c r="K32" s="46"/>
      <c r="L32" s="52"/>
      <c r="M32" s="53"/>
      <c r="N32" s="520"/>
      <c r="O32" s="521"/>
      <c r="P32" s="521"/>
      <c r="Q32" s="521"/>
      <c r="R32" s="521"/>
      <c r="S32" s="521"/>
      <c r="T32" s="521"/>
      <c r="U32" s="521"/>
      <c r="V32" s="522"/>
      <c r="W32" s="210" t="s">
        <v>884</v>
      </c>
      <c r="X32" s="211"/>
      <c r="Y32" s="483" t="s">
        <v>885</v>
      </c>
      <c r="Z32" s="532"/>
      <c r="AA32" s="532"/>
      <c r="AB32" s="532"/>
      <c r="AC32" s="532"/>
      <c r="AD32" s="532"/>
      <c r="AE32" s="532"/>
      <c r="AF32" s="532"/>
      <c r="AG32" s="533"/>
      <c r="AH32" s="346"/>
      <c r="AI32" s="37" t="s">
        <v>205</v>
      </c>
      <c r="AJ32" s="38"/>
      <c r="AK32" s="40" t="s">
        <v>446</v>
      </c>
      <c r="AL32" s="40"/>
      <c r="AM32" s="40"/>
      <c r="AN32" s="40"/>
      <c r="AO32" s="40"/>
      <c r="AP32" s="40"/>
      <c r="AQ32" s="40"/>
      <c r="AR32" s="40"/>
      <c r="AS32" s="40"/>
      <c r="AT32" s="87"/>
      <c r="AV32" s="11" t="s">
        <v>671</v>
      </c>
      <c r="BJ32" s="72"/>
      <c r="BK32" s="73"/>
      <c r="BL32" s="73"/>
      <c r="BM32" s="73"/>
      <c r="BN32" s="73"/>
      <c r="BO32" s="73"/>
      <c r="BP32" s="73"/>
      <c r="BQ32" s="74"/>
      <c r="BR32" s="74"/>
      <c r="BS32" s="74"/>
      <c r="BT32" s="74"/>
      <c r="BU32" s="74"/>
      <c r="BV32" s="75"/>
      <c r="BW32" s="75"/>
      <c r="BX32" s="75"/>
      <c r="BY32" s="75"/>
      <c r="BZ32" s="75"/>
      <c r="CA32" s="75"/>
      <c r="CB32" s="75"/>
      <c r="CC32" s="75"/>
      <c r="CD32" s="76"/>
      <c r="CE32" s="76"/>
      <c r="CF32" s="76"/>
      <c r="CG32" s="76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</row>
    <row r="33" spans="1:107" ht="9.75" customHeight="1">
      <c r="A33" s="37" t="s">
        <v>12</v>
      </c>
      <c r="B33" s="38"/>
      <c r="C33" s="39" t="s">
        <v>376</v>
      </c>
      <c r="D33" s="40"/>
      <c r="E33" s="242"/>
      <c r="F33" s="42"/>
      <c r="G33" s="42"/>
      <c r="H33" s="42"/>
      <c r="I33" s="42"/>
      <c r="J33" s="42"/>
      <c r="K33" s="46"/>
      <c r="L33" s="32" t="s">
        <v>240</v>
      </c>
      <c r="M33" s="34"/>
      <c r="N33" s="507" t="s">
        <v>635</v>
      </c>
      <c r="O33" s="515"/>
      <c r="P33" s="515"/>
      <c r="Q33" s="515"/>
      <c r="R33" s="515"/>
      <c r="S33" s="515"/>
      <c r="T33" s="515"/>
      <c r="U33" s="515"/>
      <c r="V33" s="516"/>
      <c r="W33" s="210" t="s">
        <v>886</v>
      </c>
      <c r="X33" s="211"/>
      <c r="Y33" s="483" t="s">
        <v>887</v>
      </c>
      <c r="Z33" s="532"/>
      <c r="AA33" s="532"/>
      <c r="AB33" s="532"/>
      <c r="AC33" s="532"/>
      <c r="AD33" s="532"/>
      <c r="AE33" s="532"/>
      <c r="AF33" s="532"/>
      <c r="AG33" s="533"/>
      <c r="AH33" s="346"/>
      <c r="AI33" s="37" t="s">
        <v>206</v>
      </c>
      <c r="AJ33" s="38"/>
      <c r="AK33" s="40" t="s">
        <v>447</v>
      </c>
      <c r="AL33" s="40"/>
      <c r="AM33" s="40"/>
      <c r="AN33" s="40"/>
      <c r="AO33" s="40"/>
      <c r="AP33" s="40"/>
      <c r="AQ33" s="40"/>
      <c r="AR33" s="40"/>
      <c r="AS33" s="40"/>
      <c r="AT33" s="87"/>
      <c r="AV33" s="486" t="s">
        <v>667</v>
      </c>
      <c r="AW33" s="487"/>
      <c r="AX33" s="487"/>
      <c r="AY33" s="487"/>
      <c r="AZ33" s="487"/>
      <c r="BA33" s="487"/>
      <c r="BB33" s="487"/>
      <c r="BC33" s="488"/>
      <c r="BD33" s="486" t="s">
        <v>454</v>
      </c>
      <c r="BE33" s="487"/>
      <c r="BF33" s="487"/>
      <c r="BG33" s="487"/>
      <c r="BH33" s="487"/>
      <c r="BI33" s="488"/>
      <c r="BJ33" s="600" t="s">
        <v>455</v>
      </c>
      <c r="BK33" s="601"/>
      <c r="BL33" s="601"/>
      <c r="BM33" s="601"/>
      <c r="BN33" s="601"/>
      <c r="BO33" s="601"/>
      <c r="BP33" s="601"/>
      <c r="BQ33" s="601"/>
      <c r="BR33" s="602"/>
      <c r="BS33" s="486" t="s">
        <v>456</v>
      </c>
      <c r="BT33" s="487"/>
      <c r="BU33" s="487"/>
      <c r="BV33" s="487"/>
      <c r="BW33" s="487"/>
      <c r="BX33" s="487"/>
      <c r="BY33" s="487"/>
      <c r="BZ33" s="487"/>
      <c r="CA33" s="487"/>
      <c r="CB33" s="486" t="s">
        <v>40</v>
      </c>
      <c r="CC33" s="487"/>
      <c r="CD33" s="487"/>
      <c r="CE33" s="487"/>
      <c r="CF33" s="487"/>
      <c r="CG33" s="487"/>
      <c r="CH33" s="487"/>
      <c r="CI33" s="488"/>
      <c r="CJ33" s="486" t="s">
        <v>457</v>
      </c>
      <c r="CK33" s="487"/>
      <c r="CL33" s="487"/>
      <c r="CM33" s="487"/>
      <c r="CN33" s="488"/>
      <c r="CO33" s="486" t="s">
        <v>666</v>
      </c>
      <c r="CP33" s="487"/>
      <c r="CQ33" s="487"/>
      <c r="CR33" s="487"/>
      <c r="CS33" s="488"/>
      <c r="CT33" s="486" t="s">
        <v>421</v>
      </c>
      <c r="CU33" s="487"/>
      <c r="CV33" s="487"/>
      <c r="CW33" s="487"/>
      <c r="CX33" s="487"/>
      <c r="CY33" s="487"/>
      <c r="CZ33" s="487"/>
      <c r="DA33" s="487"/>
      <c r="DB33" s="487"/>
      <c r="DC33" s="488"/>
    </row>
    <row r="34" spans="1:107" ht="9.75" customHeight="1">
      <c r="A34" s="37" t="s">
        <v>791</v>
      </c>
      <c r="B34" s="38"/>
      <c r="C34" s="39" t="s">
        <v>377</v>
      </c>
      <c r="D34" s="40"/>
      <c r="E34" s="242"/>
      <c r="F34" s="42"/>
      <c r="G34" s="42"/>
      <c r="H34" s="42"/>
      <c r="I34" s="42"/>
      <c r="J34" s="42"/>
      <c r="K34" s="46"/>
      <c r="L34" s="58"/>
      <c r="M34" s="51"/>
      <c r="N34" s="517"/>
      <c r="O34" s="518"/>
      <c r="P34" s="518"/>
      <c r="Q34" s="518"/>
      <c r="R34" s="518"/>
      <c r="S34" s="518"/>
      <c r="T34" s="518"/>
      <c r="U34" s="518"/>
      <c r="V34" s="519"/>
      <c r="W34" s="210" t="s">
        <v>888</v>
      </c>
      <c r="X34" s="211"/>
      <c r="Y34" s="483" t="s">
        <v>889</v>
      </c>
      <c r="Z34" s="532"/>
      <c r="AA34" s="532"/>
      <c r="AB34" s="532"/>
      <c r="AC34" s="532"/>
      <c r="AD34" s="532"/>
      <c r="AE34" s="532"/>
      <c r="AF34" s="532"/>
      <c r="AG34" s="533"/>
      <c r="AH34" s="346"/>
      <c r="AI34" s="37" t="s">
        <v>207</v>
      </c>
      <c r="AJ34" s="38"/>
      <c r="AK34" s="40" t="s">
        <v>860</v>
      </c>
      <c r="AL34" s="40"/>
      <c r="AM34" s="40"/>
      <c r="AN34" s="40"/>
      <c r="AO34" s="40"/>
      <c r="AP34" s="40"/>
      <c r="AQ34" s="40"/>
      <c r="AR34" s="40"/>
      <c r="AS34" s="40"/>
      <c r="AT34" s="87"/>
      <c r="AV34" s="489"/>
      <c r="AW34" s="490"/>
      <c r="AX34" s="490"/>
      <c r="AY34" s="490"/>
      <c r="AZ34" s="490"/>
      <c r="BA34" s="490"/>
      <c r="BB34" s="490"/>
      <c r="BC34" s="491"/>
      <c r="BD34" s="489"/>
      <c r="BE34" s="490"/>
      <c r="BF34" s="490"/>
      <c r="BG34" s="490"/>
      <c r="BH34" s="490"/>
      <c r="BI34" s="491"/>
      <c r="BJ34" s="603"/>
      <c r="BK34" s="604"/>
      <c r="BL34" s="604"/>
      <c r="BM34" s="604"/>
      <c r="BN34" s="604"/>
      <c r="BO34" s="604"/>
      <c r="BP34" s="604"/>
      <c r="BQ34" s="604"/>
      <c r="BR34" s="605"/>
      <c r="BS34" s="489"/>
      <c r="BT34" s="490"/>
      <c r="BU34" s="490"/>
      <c r="BV34" s="490"/>
      <c r="BW34" s="490"/>
      <c r="BX34" s="490"/>
      <c r="BY34" s="490"/>
      <c r="BZ34" s="490"/>
      <c r="CA34" s="490"/>
      <c r="CB34" s="489"/>
      <c r="CC34" s="490"/>
      <c r="CD34" s="490"/>
      <c r="CE34" s="490"/>
      <c r="CF34" s="490"/>
      <c r="CG34" s="490"/>
      <c r="CH34" s="490"/>
      <c r="CI34" s="491"/>
      <c r="CJ34" s="489"/>
      <c r="CK34" s="490"/>
      <c r="CL34" s="490"/>
      <c r="CM34" s="490"/>
      <c r="CN34" s="491"/>
      <c r="CO34" s="489"/>
      <c r="CP34" s="490"/>
      <c r="CQ34" s="490"/>
      <c r="CR34" s="490"/>
      <c r="CS34" s="491"/>
      <c r="CT34" s="489"/>
      <c r="CU34" s="490"/>
      <c r="CV34" s="490"/>
      <c r="CW34" s="490"/>
      <c r="CX34" s="490"/>
      <c r="CY34" s="490"/>
      <c r="CZ34" s="490"/>
      <c r="DA34" s="490"/>
      <c r="DB34" s="490"/>
      <c r="DC34" s="491"/>
    </row>
    <row r="35" spans="1:107" ht="9.75" customHeight="1">
      <c r="A35" s="37" t="s">
        <v>792</v>
      </c>
      <c r="B35" s="38"/>
      <c r="C35" s="62" t="s">
        <v>378</v>
      </c>
      <c r="D35" s="40"/>
      <c r="E35" s="41"/>
      <c r="F35" s="42"/>
      <c r="G35" s="42"/>
      <c r="H35" s="42"/>
      <c r="I35" s="42"/>
      <c r="J35" s="42"/>
      <c r="K35" s="46"/>
      <c r="L35" s="249"/>
      <c r="M35" s="243"/>
      <c r="N35" s="517"/>
      <c r="O35" s="518"/>
      <c r="P35" s="518"/>
      <c r="Q35" s="518"/>
      <c r="R35" s="518"/>
      <c r="S35" s="518"/>
      <c r="T35" s="518"/>
      <c r="U35" s="518"/>
      <c r="V35" s="519"/>
      <c r="W35" s="210" t="s">
        <v>890</v>
      </c>
      <c r="X35" s="211"/>
      <c r="Y35" s="483" t="s">
        <v>891</v>
      </c>
      <c r="Z35" s="532"/>
      <c r="AA35" s="532"/>
      <c r="AB35" s="532"/>
      <c r="AC35" s="532"/>
      <c r="AD35" s="532"/>
      <c r="AE35" s="532"/>
      <c r="AF35" s="532"/>
      <c r="AG35" s="533"/>
      <c r="AH35" s="346"/>
      <c r="AI35" s="37" t="s">
        <v>208</v>
      </c>
      <c r="AJ35" s="38"/>
      <c r="AK35" s="40" t="s">
        <v>619</v>
      </c>
      <c r="AL35" s="40"/>
      <c r="AM35" s="40"/>
      <c r="AN35" s="40"/>
      <c r="AO35" s="40"/>
      <c r="AP35" s="40"/>
      <c r="AQ35" s="40"/>
      <c r="AR35" s="40"/>
      <c r="AS35" s="40"/>
      <c r="AT35" s="87"/>
      <c r="AV35" s="606"/>
      <c r="AW35" s="606"/>
      <c r="AX35" s="606"/>
      <c r="AY35" s="606"/>
      <c r="AZ35" s="606"/>
      <c r="BA35" s="606"/>
      <c r="BB35" s="606"/>
      <c r="BC35" s="606"/>
      <c r="BD35" s="606"/>
      <c r="BE35" s="606"/>
      <c r="BF35" s="606"/>
      <c r="BG35" s="606"/>
      <c r="BH35" s="606"/>
      <c r="BI35" s="606"/>
      <c r="BJ35" s="607"/>
      <c r="BK35" s="608"/>
      <c r="BL35" s="608"/>
      <c r="BM35" s="608"/>
      <c r="BN35" s="608"/>
      <c r="BO35" s="608"/>
      <c r="BP35" s="608"/>
      <c r="BQ35" s="608"/>
      <c r="BR35" s="609"/>
      <c r="BS35" s="606"/>
      <c r="BT35" s="606"/>
      <c r="BU35" s="606"/>
      <c r="BV35" s="606"/>
      <c r="BW35" s="606"/>
      <c r="BX35" s="606"/>
      <c r="BY35" s="606"/>
      <c r="BZ35" s="606"/>
      <c r="CA35" s="606"/>
      <c r="CB35" s="610"/>
      <c r="CC35" s="610"/>
      <c r="CD35" s="610"/>
      <c r="CE35" s="610"/>
      <c r="CF35" s="610"/>
      <c r="CG35" s="610"/>
      <c r="CH35" s="610"/>
      <c r="CI35" s="610"/>
      <c r="CJ35" s="606"/>
      <c r="CK35" s="606"/>
      <c r="CL35" s="606"/>
      <c r="CM35" s="606"/>
      <c r="CN35" s="606"/>
      <c r="CO35" s="611"/>
      <c r="CP35" s="611"/>
      <c r="CQ35" s="611"/>
      <c r="CR35" s="611"/>
      <c r="CS35" s="611"/>
      <c r="CT35" s="606"/>
      <c r="CU35" s="606"/>
      <c r="CV35" s="606"/>
      <c r="CW35" s="606"/>
      <c r="CX35" s="606"/>
      <c r="CY35" s="606"/>
      <c r="CZ35" s="606"/>
      <c r="DA35" s="606"/>
      <c r="DB35" s="606"/>
      <c r="DC35" s="606"/>
    </row>
    <row r="36" spans="1:107" ht="9.75" customHeight="1">
      <c r="A36" s="37" t="s">
        <v>15</v>
      </c>
      <c r="B36" s="38"/>
      <c r="C36" s="39" t="s">
        <v>379</v>
      </c>
      <c r="D36" s="40"/>
      <c r="E36" s="41"/>
      <c r="F36" s="42"/>
      <c r="G36" s="42"/>
      <c r="H36" s="42"/>
      <c r="I36" s="42"/>
      <c r="J36" s="42"/>
      <c r="K36" s="46"/>
      <c r="L36" s="32" t="s">
        <v>39</v>
      </c>
      <c r="M36" s="127"/>
      <c r="N36" s="540" t="s">
        <v>402</v>
      </c>
      <c r="O36" s="484"/>
      <c r="P36" s="484"/>
      <c r="Q36" s="484"/>
      <c r="R36" s="484"/>
      <c r="S36" s="484"/>
      <c r="T36" s="484"/>
      <c r="U36" s="484"/>
      <c r="V36" s="485"/>
      <c r="W36" s="58" t="s">
        <v>977</v>
      </c>
      <c r="X36" s="67"/>
      <c r="Y36" s="507" t="s">
        <v>1000</v>
      </c>
      <c r="Z36" s="515"/>
      <c r="AA36" s="515"/>
      <c r="AB36" s="515"/>
      <c r="AC36" s="515"/>
      <c r="AD36" s="515"/>
      <c r="AE36" s="515"/>
      <c r="AF36" s="515"/>
      <c r="AG36" s="516"/>
      <c r="AH36" s="346"/>
      <c r="AI36" s="37" t="s">
        <v>209</v>
      </c>
      <c r="AJ36" s="38"/>
      <c r="AK36" s="40" t="s">
        <v>449</v>
      </c>
      <c r="AL36" s="40"/>
      <c r="AM36" s="40"/>
      <c r="AN36" s="40"/>
      <c r="AO36" s="40"/>
      <c r="AP36" s="40"/>
      <c r="AQ36" s="40"/>
      <c r="AR36" s="40"/>
      <c r="AS36" s="40"/>
      <c r="AT36" s="87"/>
      <c r="AV36" s="561"/>
      <c r="AW36" s="561"/>
      <c r="AX36" s="561"/>
      <c r="AY36" s="561"/>
      <c r="AZ36" s="561"/>
      <c r="BA36" s="561"/>
      <c r="BB36" s="561"/>
      <c r="BC36" s="561"/>
      <c r="BD36" s="561"/>
      <c r="BE36" s="561"/>
      <c r="BF36" s="561"/>
      <c r="BG36" s="561"/>
      <c r="BH36" s="561"/>
      <c r="BI36" s="561"/>
      <c r="BJ36" s="558"/>
      <c r="BK36" s="559"/>
      <c r="BL36" s="559"/>
      <c r="BM36" s="559"/>
      <c r="BN36" s="559"/>
      <c r="BO36" s="559"/>
      <c r="BP36" s="559"/>
      <c r="BQ36" s="559"/>
      <c r="BR36" s="560"/>
      <c r="BS36" s="561"/>
      <c r="BT36" s="561"/>
      <c r="BU36" s="561"/>
      <c r="BV36" s="561"/>
      <c r="BW36" s="561"/>
      <c r="BX36" s="561"/>
      <c r="BY36" s="561"/>
      <c r="BZ36" s="561"/>
      <c r="CA36" s="561"/>
      <c r="CB36" s="568"/>
      <c r="CC36" s="568"/>
      <c r="CD36" s="568"/>
      <c r="CE36" s="568"/>
      <c r="CF36" s="568"/>
      <c r="CG36" s="568"/>
      <c r="CH36" s="568"/>
      <c r="CI36" s="568"/>
      <c r="CJ36" s="561"/>
      <c r="CK36" s="561"/>
      <c r="CL36" s="561"/>
      <c r="CM36" s="561"/>
      <c r="CN36" s="561"/>
      <c r="CO36" s="569"/>
      <c r="CP36" s="569"/>
      <c r="CQ36" s="569"/>
      <c r="CR36" s="569"/>
      <c r="CS36" s="569"/>
      <c r="CT36" s="561"/>
      <c r="CU36" s="561"/>
      <c r="CV36" s="561"/>
      <c r="CW36" s="561"/>
      <c r="CX36" s="561"/>
      <c r="CY36" s="561"/>
      <c r="CZ36" s="561"/>
      <c r="DA36" s="561"/>
      <c r="DB36" s="561"/>
      <c r="DC36" s="561"/>
    </row>
    <row r="37" spans="1:107" ht="9.75" customHeight="1">
      <c r="A37" s="37" t="s">
        <v>35</v>
      </c>
      <c r="B37" s="38"/>
      <c r="C37" s="39" t="s">
        <v>380</v>
      </c>
      <c r="D37" s="40"/>
      <c r="E37" s="41"/>
      <c r="F37" s="42"/>
      <c r="G37" s="42"/>
      <c r="H37" s="42"/>
      <c r="I37" s="42"/>
      <c r="J37" s="42"/>
      <c r="K37" s="46"/>
      <c r="L37" s="32" t="s">
        <v>242</v>
      </c>
      <c r="M37" s="34"/>
      <c r="N37" s="507" t="s">
        <v>403</v>
      </c>
      <c r="O37" s="508"/>
      <c r="P37" s="508"/>
      <c r="Q37" s="508"/>
      <c r="R37" s="508"/>
      <c r="S37" s="508"/>
      <c r="T37" s="508"/>
      <c r="U37" s="508"/>
      <c r="V37" s="509"/>
      <c r="W37" s="58"/>
      <c r="X37" s="67"/>
      <c r="Y37" s="517"/>
      <c r="Z37" s="518"/>
      <c r="AA37" s="518"/>
      <c r="AB37" s="518"/>
      <c r="AC37" s="518"/>
      <c r="AD37" s="518"/>
      <c r="AE37" s="518"/>
      <c r="AF37" s="518"/>
      <c r="AG37" s="519"/>
      <c r="AH37" s="346"/>
      <c r="AI37" s="37" t="s">
        <v>210</v>
      </c>
      <c r="AJ37" s="38"/>
      <c r="AK37" s="40" t="s">
        <v>620</v>
      </c>
      <c r="AL37" s="40"/>
      <c r="AM37" s="40"/>
      <c r="AN37" s="40"/>
      <c r="AO37" s="40"/>
      <c r="AP37" s="40"/>
      <c r="AQ37" s="40"/>
      <c r="AR37" s="40"/>
      <c r="AS37" s="40"/>
      <c r="AT37" s="87"/>
      <c r="AV37" s="561"/>
      <c r="AW37" s="561"/>
      <c r="AX37" s="561"/>
      <c r="AY37" s="561"/>
      <c r="AZ37" s="561"/>
      <c r="BA37" s="561"/>
      <c r="BB37" s="561"/>
      <c r="BC37" s="561"/>
      <c r="BD37" s="561"/>
      <c r="BE37" s="561"/>
      <c r="BF37" s="561"/>
      <c r="BG37" s="561"/>
      <c r="BH37" s="561"/>
      <c r="BI37" s="561"/>
      <c r="BJ37" s="555"/>
      <c r="BK37" s="556"/>
      <c r="BL37" s="556"/>
      <c r="BM37" s="556"/>
      <c r="BN37" s="556"/>
      <c r="BO37" s="556"/>
      <c r="BP37" s="556"/>
      <c r="BQ37" s="556"/>
      <c r="BR37" s="557"/>
      <c r="BS37" s="561"/>
      <c r="BT37" s="561"/>
      <c r="BU37" s="561"/>
      <c r="BV37" s="561"/>
      <c r="BW37" s="561"/>
      <c r="BX37" s="561"/>
      <c r="BY37" s="561"/>
      <c r="BZ37" s="561"/>
      <c r="CA37" s="561"/>
      <c r="CB37" s="568"/>
      <c r="CC37" s="568"/>
      <c r="CD37" s="568"/>
      <c r="CE37" s="568"/>
      <c r="CF37" s="568"/>
      <c r="CG37" s="568"/>
      <c r="CH37" s="568"/>
      <c r="CI37" s="568"/>
      <c r="CJ37" s="561"/>
      <c r="CK37" s="561"/>
      <c r="CL37" s="561"/>
      <c r="CM37" s="561"/>
      <c r="CN37" s="561"/>
      <c r="CO37" s="569"/>
      <c r="CP37" s="569"/>
      <c r="CQ37" s="569"/>
      <c r="CR37" s="569"/>
      <c r="CS37" s="569"/>
      <c r="CT37" s="561"/>
      <c r="CU37" s="561"/>
      <c r="CV37" s="561"/>
      <c r="CW37" s="561"/>
      <c r="CX37" s="561"/>
      <c r="CY37" s="561"/>
      <c r="CZ37" s="561"/>
      <c r="DA37" s="561"/>
      <c r="DB37" s="561"/>
      <c r="DC37" s="561"/>
    </row>
    <row r="38" spans="1:107" ht="9.75" customHeight="1">
      <c r="A38" s="204" t="s">
        <v>36</v>
      </c>
      <c r="B38" s="205"/>
      <c r="C38" s="523" t="s">
        <v>631</v>
      </c>
      <c r="D38" s="524"/>
      <c r="E38" s="524"/>
      <c r="F38" s="524"/>
      <c r="G38" s="524"/>
      <c r="H38" s="524"/>
      <c r="I38" s="524"/>
      <c r="J38" s="524"/>
      <c r="K38" s="525"/>
      <c r="L38" s="32" t="s">
        <v>243</v>
      </c>
      <c r="M38" s="33"/>
      <c r="N38" s="507" t="s">
        <v>404</v>
      </c>
      <c r="O38" s="515"/>
      <c r="P38" s="515"/>
      <c r="Q38" s="515"/>
      <c r="R38" s="515"/>
      <c r="S38" s="515"/>
      <c r="T38" s="515"/>
      <c r="U38" s="515"/>
      <c r="V38" s="516"/>
      <c r="W38" s="52"/>
      <c r="X38" s="53"/>
      <c r="Y38" s="520"/>
      <c r="Z38" s="521"/>
      <c r="AA38" s="521"/>
      <c r="AB38" s="521"/>
      <c r="AC38" s="521"/>
      <c r="AD38" s="521"/>
      <c r="AE38" s="521"/>
      <c r="AF38" s="521"/>
      <c r="AG38" s="522"/>
      <c r="AH38" s="346"/>
      <c r="AI38" s="37" t="s">
        <v>211</v>
      </c>
      <c r="AJ38" s="38"/>
      <c r="AK38" s="40" t="s">
        <v>450</v>
      </c>
      <c r="AL38" s="40"/>
      <c r="AM38" s="40"/>
      <c r="AN38" s="40"/>
      <c r="AO38" s="40"/>
      <c r="AP38" s="40"/>
      <c r="AQ38" s="40"/>
      <c r="AR38" s="40"/>
      <c r="AS38" s="40"/>
      <c r="AT38" s="87"/>
      <c r="AV38" s="561"/>
      <c r="AW38" s="561"/>
      <c r="AX38" s="561"/>
      <c r="AY38" s="561"/>
      <c r="AZ38" s="561"/>
      <c r="BA38" s="561"/>
      <c r="BB38" s="561"/>
      <c r="BC38" s="561"/>
      <c r="BD38" s="561"/>
      <c r="BE38" s="561"/>
      <c r="BF38" s="561"/>
      <c r="BG38" s="561"/>
      <c r="BH38" s="561"/>
      <c r="BI38" s="561"/>
      <c r="BJ38" s="558"/>
      <c r="BK38" s="559"/>
      <c r="BL38" s="559"/>
      <c r="BM38" s="559"/>
      <c r="BN38" s="559"/>
      <c r="BO38" s="559"/>
      <c r="BP38" s="559"/>
      <c r="BQ38" s="559"/>
      <c r="BR38" s="560"/>
      <c r="BS38" s="561"/>
      <c r="BT38" s="561"/>
      <c r="BU38" s="561"/>
      <c r="BV38" s="561"/>
      <c r="BW38" s="561"/>
      <c r="BX38" s="561"/>
      <c r="BY38" s="561"/>
      <c r="BZ38" s="561"/>
      <c r="CA38" s="561"/>
      <c r="CB38" s="568"/>
      <c r="CC38" s="568"/>
      <c r="CD38" s="568"/>
      <c r="CE38" s="568"/>
      <c r="CF38" s="568"/>
      <c r="CG38" s="568"/>
      <c r="CH38" s="568"/>
      <c r="CI38" s="568"/>
      <c r="CJ38" s="561"/>
      <c r="CK38" s="561"/>
      <c r="CL38" s="561"/>
      <c r="CM38" s="561"/>
      <c r="CN38" s="561"/>
      <c r="CO38" s="569"/>
      <c r="CP38" s="569"/>
      <c r="CQ38" s="569"/>
      <c r="CR38" s="569"/>
      <c r="CS38" s="569"/>
      <c r="CT38" s="561"/>
      <c r="CU38" s="561"/>
      <c r="CV38" s="561"/>
      <c r="CW38" s="561"/>
      <c r="CX38" s="561"/>
      <c r="CY38" s="561"/>
      <c r="CZ38" s="561"/>
      <c r="DA38" s="561"/>
      <c r="DB38" s="561"/>
      <c r="DC38" s="561"/>
    </row>
    <row r="39" spans="1:107" ht="9.75" customHeight="1">
      <c r="A39" s="206"/>
      <c r="B39" s="207"/>
      <c r="C39" s="526"/>
      <c r="D39" s="527"/>
      <c r="E39" s="527"/>
      <c r="F39" s="527"/>
      <c r="G39" s="527"/>
      <c r="H39" s="527"/>
      <c r="I39" s="527"/>
      <c r="J39" s="527"/>
      <c r="K39" s="528"/>
      <c r="L39" s="58"/>
      <c r="M39" s="67"/>
      <c r="N39" s="517"/>
      <c r="O39" s="518"/>
      <c r="P39" s="518"/>
      <c r="Q39" s="518"/>
      <c r="R39" s="518"/>
      <c r="S39" s="518"/>
      <c r="T39" s="518"/>
      <c r="U39" s="518"/>
      <c r="V39" s="519"/>
      <c r="W39" s="37" t="s">
        <v>978</v>
      </c>
      <c r="X39" s="38"/>
      <c r="Y39" s="40" t="s">
        <v>995</v>
      </c>
      <c r="Z39" s="40"/>
      <c r="AA39" s="242"/>
      <c r="AB39" s="42"/>
      <c r="AC39" s="42"/>
      <c r="AD39" s="42"/>
      <c r="AE39" s="42"/>
      <c r="AF39" s="42"/>
      <c r="AG39" s="46"/>
      <c r="AH39" s="346"/>
      <c r="AI39" s="37" t="s">
        <v>212</v>
      </c>
      <c r="AJ39" s="38"/>
      <c r="AK39" s="40" t="s">
        <v>451</v>
      </c>
      <c r="AL39" s="40"/>
      <c r="AM39" s="40"/>
      <c r="AN39" s="40"/>
      <c r="AO39" s="40"/>
      <c r="AP39" s="40"/>
      <c r="AQ39" s="40"/>
      <c r="AR39" s="40"/>
      <c r="AS39" s="40"/>
      <c r="AT39" s="87"/>
      <c r="AV39" s="561"/>
      <c r="AW39" s="561"/>
      <c r="AX39" s="561"/>
      <c r="AY39" s="561"/>
      <c r="AZ39" s="561"/>
      <c r="BA39" s="561"/>
      <c r="BB39" s="561"/>
      <c r="BC39" s="561"/>
      <c r="BD39" s="561"/>
      <c r="BE39" s="561"/>
      <c r="BF39" s="561"/>
      <c r="BG39" s="561"/>
      <c r="BH39" s="561"/>
      <c r="BI39" s="561"/>
      <c r="BJ39" s="555"/>
      <c r="BK39" s="556"/>
      <c r="BL39" s="556"/>
      <c r="BM39" s="556"/>
      <c r="BN39" s="556"/>
      <c r="BO39" s="556"/>
      <c r="BP39" s="556"/>
      <c r="BQ39" s="556"/>
      <c r="BR39" s="557"/>
      <c r="BS39" s="561"/>
      <c r="BT39" s="561"/>
      <c r="BU39" s="561"/>
      <c r="BV39" s="561"/>
      <c r="BW39" s="561"/>
      <c r="BX39" s="561"/>
      <c r="BY39" s="561"/>
      <c r="BZ39" s="561"/>
      <c r="CA39" s="561"/>
      <c r="CB39" s="568"/>
      <c r="CC39" s="568"/>
      <c r="CD39" s="568"/>
      <c r="CE39" s="568"/>
      <c r="CF39" s="568"/>
      <c r="CG39" s="568"/>
      <c r="CH39" s="568"/>
      <c r="CI39" s="568"/>
      <c r="CJ39" s="561"/>
      <c r="CK39" s="561"/>
      <c r="CL39" s="561"/>
      <c r="CM39" s="561"/>
      <c r="CN39" s="561"/>
      <c r="CO39" s="569"/>
      <c r="CP39" s="569"/>
      <c r="CQ39" s="569"/>
      <c r="CR39" s="569"/>
      <c r="CS39" s="569"/>
      <c r="CT39" s="561"/>
      <c r="CU39" s="561"/>
      <c r="CV39" s="561"/>
      <c r="CW39" s="561"/>
      <c r="CX39" s="561"/>
      <c r="CY39" s="561"/>
      <c r="CZ39" s="561"/>
      <c r="DA39" s="561"/>
      <c r="DB39" s="561"/>
      <c r="DC39" s="561"/>
    </row>
    <row r="40" spans="1:107" ht="9.75" customHeight="1">
      <c r="A40" s="206"/>
      <c r="B40" s="207"/>
      <c r="C40" s="526"/>
      <c r="D40" s="527"/>
      <c r="E40" s="527"/>
      <c r="F40" s="527"/>
      <c r="G40" s="527"/>
      <c r="H40" s="527"/>
      <c r="I40" s="527"/>
      <c r="J40" s="527"/>
      <c r="K40" s="528"/>
      <c r="L40" s="52"/>
      <c r="M40" s="53"/>
      <c r="N40" s="520"/>
      <c r="O40" s="521"/>
      <c r="P40" s="521"/>
      <c r="Q40" s="521"/>
      <c r="R40" s="521"/>
      <c r="S40" s="521"/>
      <c r="T40" s="521"/>
      <c r="U40" s="521"/>
      <c r="V40" s="522"/>
      <c r="W40" s="37" t="s">
        <v>979</v>
      </c>
      <c r="X40" s="38"/>
      <c r="Y40" s="549" t="s">
        <v>996</v>
      </c>
      <c r="Z40" s="550"/>
      <c r="AA40" s="550"/>
      <c r="AB40" s="550"/>
      <c r="AC40" s="550"/>
      <c r="AD40" s="550"/>
      <c r="AE40" s="550"/>
      <c r="AF40" s="550"/>
      <c r="AG40" s="551"/>
      <c r="AH40" s="346"/>
      <c r="AI40" s="37" t="s">
        <v>213</v>
      </c>
      <c r="AJ40" s="38"/>
      <c r="AK40" s="40" t="s">
        <v>452</v>
      </c>
      <c r="AL40" s="40"/>
      <c r="AM40" s="40"/>
      <c r="AN40" s="40"/>
      <c r="AO40" s="40"/>
      <c r="AP40" s="40"/>
      <c r="AQ40" s="40"/>
      <c r="AR40" s="40"/>
      <c r="AS40" s="40"/>
      <c r="AT40" s="87"/>
      <c r="AV40" s="561"/>
      <c r="AW40" s="561"/>
      <c r="AX40" s="561"/>
      <c r="AY40" s="561"/>
      <c r="AZ40" s="561"/>
      <c r="BA40" s="561"/>
      <c r="BB40" s="561"/>
      <c r="BC40" s="561"/>
      <c r="BD40" s="561"/>
      <c r="BE40" s="561"/>
      <c r="BF40" s="561"/>
      <c r="BG40" s="561"/>
      <c r="BH40" s="561"/>
      <c r="BI40" s="561"/>
      <c r="BJ40" s="558"/>
      <c r="BK40" s="559"/>
      <c r="BL40" s="559"/>
      <c r="BM40" s="559"/>
      <c r="BN40" s="559"/>
      <c r="BO40" s="559"/>
      <c r="BP40" s="559"/>
      <c r="BQ40" s="559"/>
      <c r="BR40" s="560"/>
      <c r="BS40" s="561"/>
      <c r="BT40" s="561"/>
      <c r="BU40" s="561"/>
      <c r="BV40" s="561"/>
      <c r="BW40" s="561"/>
      <c r="BX40" s="561"/>
      <c r="BY40" s="561"/>
      <c r="BZ40" s="561"/>
      <c r="CA40" s="561"/>
      <c r="CB40" s="568"/>
      <c r="CC40" s="568"/>
      <c r="CD40" s="568"/>
      <c r="CE40" s="568"/>
      <c r="CF40" s="568"/>
      <c r="CG40" s="568"/>
      <c r="CH40" s="568"/>
      <c r="CI40" s="568"/>
      <c r="CJ40" s="561"/>
      <c r="CK40" s="561"/>
      <c r="CL40" s="561"/>
      <c r="CM40" s="561"/>
      <c r="CN40" s="561"/>
      <c r="CO40" s="569"/>
      <c r="CP40" s="569"/>
      <c r="CQ40" s="569"/>
      <c r="CR40" s="569"/>
      <c r="CS40" s="569"/>
      <c r="CT40" s="561"/>
      <c r="CU40" s="561"/>
      <c r="CV40" s="561"/>
      <c r="CW40" s="561"/>
      <c r="CX40" s="561"/>
      <c r="CY40" s="561"/>
      <c r="CZ40" s="561"/>
      <c r="DA40" s="561"/>
      <c r="DB40" s="561"/>
      <c r="DC40" s="561"/>
    </row>
    <row r="41" spans="1:107" ht="9.75" customHeight="1">
      <c r="A41" s="206"/>
      <c r="B41" s="207"/>
      <c r="C41" s="526"/>
      <c r="D41" s="527"/>
      <c r="E41" s="527"/>
      <c r="F41" s="527"/>
      <c r="G41" s="527"/>
      <c r="H41" s="527"/>
      <c r="I41" s="527"/>
      <c r="J41" s="527"/>
      <c r="K41" s="528"/>
      <c r="L41" s="58" t="s">
        <v>77</v>
      </c>
      <c r="M41" s="51"/>
      <c r="N41" s="507" t="s">
        <v>636</v>
      </c>
      <c r="O41" s="508"/>
      <c r="P41" s="508"/>
      <c r="Q41" s="508"/>
      <c r="R41" s="508"/>
      <c r="S41" s="508"/>
      <c r="T41" s="508"/>
      <c r="U41" s="508"/>
      <c r="V41" s="509"/>
      <c r="W41" s="58" t="s">
        <v>980</v>
      </c>
      <c r="X41" s="67"/>
      <c r="Y41" s="570" t="s">
        <v>999</v>
      </c>
      <c r="Z41" s="571"/>
      <c r="AA41" s="571"/>
      <c r="AB41" s="571"/>
      <c r="AC41" s="571"/>
      <c r="AD41" s="571"/>
      <c r="AE41" s="571"/>
      <c r="AF41" s="571"/>
      <c r="AG41" s="572"/>
      <c r="AH41" s="346"/>
      <c r="AI41" s="37" t="s">
        <v>214</v>
      </c>
      <c r="AJ41" s="38"/>
      <c r="AK41" s="549" t="s">
        <v>638</v>
      </c>
      <c r="AL41" s="550"/>
      <c r="AM41" s="550"/>
      <c r="AN41" s="550"/>
      <c r="AO41" s="550"/>
      <c r="AP41" s="550"/>
      <c r="AQ41" s="550"/>
      <c r="AR41" s="550"/>
      <c r="AS41" s="550"/>
      <c r="AT41" s="551"/>
      <c r="AV41" s="561"/>
      <c r="AW41" s="561"/>
      <c r="AX41" s="561"/>
      <c r="AY41" s="561"/>
      <c r="AZ41" s="561"/>
      <c r="BA41" s="561"/>
      <c r="BB41" s="561"/>
      <c r="BC41" s="561"/>
      <c r="BD41" s="561"/>
      <c r="BE41" s="561"/>
      <c r="BF41" s="561"/>
      <c r="BG41" s="561"/>
      <c r="BH41" s="561"/>
      <c r="BI41" s="561"/>
      <c r="BJ41" s="555"/>
      <c r="BK41" s="556"/>
      <c r="BL41" s="556"/>
      <c r="BM41" s="556"/>
      <c r="BN41" s="556"/>
      <c r="BO41" s="556"/>
      <c r="BP41" s="556"/>
      <c r="BQ41" s="556"/>
      <c r="BR41" s="557"/>
      <c r="BS41" s="561"/>
      <c r="BT41" s="561"/>
      <c r="BU41" s="561"/>
      <c r="BV41" s="561"/>
      <c r="BW41" s="561"/>
      <c r="BX41" s="561"/>
      <c r="BY41" s="561"/>
      <c r="BZ41" s="561"/>
      <c r="CA41" s="561"/>
      <c r="CB41" s="568"/>
      <c r="CC41" s="568"/>
      <c r="CD41" s="568"/>
      <c r="CE41" s="568"/>
      <c r="CF41" s="568"/>
      <c r="CG41" s="568"/>
      <c r="CH41" s="568"/>
      <c r="CI41" s="568"/>
      <c r="CJ41" s="561"/>
      <c r="CK41" s="561"/>
      <c r="CL41" s="561"/>
      <c r="CM41" s="561"/>
      <c r="CN41" s="561"/>
      <c r="CO41" s="569"/>
      <c r="CP41" s="569"/>
      <c r="CQ41" s="569"/>
      <c r="CR41" s="569"/>
      <c r="CS41" s="569"/>
      <c r="CT41" s="561"/>
      <c r="CU41" s="561"/>
      <c r="CV41" s="561"/>
      <c r="CW41" s="561"/>
      <c r="CX41" s="561"/>
      <c r="CY41" s="561"/>
      <c r="CZ41" s="561"/>
      <c r="DA41" s="561"/>
      <c r="DB41" s="561"/>
      <c r="DC41" s="561"/>
    </row>
    <row r="42" spans="1:107" ht="9.75" customHeight="1">
      <c r="A42" s="208"/>
      <c r="B42" s="209"/>
      <c r="C42" s="529"/>
      <c r="D42" s="530"/>
      <c r="E42" s="530"/>
      <c r="F42" s="530"/>
      <c r="G42" s="530"/>
      <c r="H42" s="530"/>
      <c r="I42" s="530"/>
      <c r="J42" s="530"/>
      <c r="K42" s="531"/>
      <c r="L42" s="54"/>
      <c r="M42" s="48"/>
      <c r="N42" s="510"/>
      <c r="O42" s="511"/>
      <c r="P42" s="511"/>
      <c r="Q42" s="511"/>
      <c r="R42" s="511"/>
      <c r="S42" s="511"/>
      <c r="T42" s="511"/>
      <c r="U42" s="511"/>
      <c r="V42" s="512"/>
      <c r="W42" s="58"/>
      <c r="X42" s="67"/>
      <c r="Y42" s="573"/>
      <c r="Z42" s="574"/>
      <c r="AA42" s="574"/>
      <c r="AB42" s="574"/>
      <c r="AC42" s="574"/>
      <c r="AD42" s="574"/>
      <c r="AE42" s="574"/>
      <c r="AF42" s="574"/>
      <c r="AG42" s="575"/>
      <c r="AH42" s="346"/>
      <c r="AI42" s="37" t="s">
        <v>215</v>
      </c>
      <c r="AJ42" s="38"/>
      <c r="AK42" s="40" t="s">
        <v>453</v>
      </c>
      <c r="AL42" s="40"/>
      <c r="AM42" s="40"/>
      <c r="AN42" s="40"/>
      <c r="AO42" s="40"/>
      <c r="AP42" s="40"/>
      <c r="AQ42" s="40"/>
      <c r="AR42" s="40"/>
      <c r="AS42" s="40"/>
      <c r="AT42" s="87"/>
      <c r="AV42" s="561"/>
      <c r="AW42" s="561"/>
      <c r="AX42" s="561"/>
      <c r="AY42" s="561"/>
      <c r="AZ42" s="561"/>
      <c r="BA42" s="561"/>
      <c r="BB42" s="561"/>
      <c r="BC42" s="561"/>
      <c r="BD42" s="561"/>
      <c r="BE42" s="561"/>
      <c r="BF42" s="561"/>
      <c r="BG42" s="561"/>
      <c r="BH42" s="561"/>
      <c r="BI42" s="561"/>
      <c r="BJ42" s="558"/>
      <c r="BK42" s="559"/>
      <c r="BL42" s="559"/>
      <c r="BM42" s="559"/>
      <c r="BN42" s="559"/>
      <c r="BO42" s="559"/>
      <c r="BP42" s="559"/>
      <c r="BQ42" s="559"/>
      <c r="BR42" s="560"/>
      <c r="BS42" s="561"/>
      <c r="BT42" s="561"/>
      <c r="BU42" s="561"/>
      <c r="BV42" s="561"/>
      <c r="BW42" s="561"/>
      <c r="BX42" s="561"/>
      <c r="BY42" s="561"/>
      <c r="BZ42" s="561"/>
      <c r="CA42" s="561"/>
      <c r="CB42" s="568"/>
      <c r="CC42" s="568"/>
      <c r="CD42" s="568"/>
      <c r="CE42" s="568"/>
      <c r="CF42" s="568"/>
      <c r="CG42" s="568"/>
      <c r="CH42" s="568"/>
      <c r="CI42" s="568"/>
      <c r="CJ42" s="561"/>
      <c r="CK42" s="561"/>
      <c r="CL42" s="561"/>
      <c r="CM42" s="561"/>
      <c r="CN42" s="561"/>
      <c r="CO42" s="569"/>
      <c r="CP42" s="569"/>
      <c r="CQ42" s="569"/>
      <c r="CR42" s="569"/>
      <c r="CS42" s="569"/>
      <c r="CT42" s="561"/>
      <c r="CU42" s="561"/>
      <c r="CV42" s="561"/>
      <c r="CW42" s="561"/>
      <c r="CX42" s="561"/>
      <c r="CY42" s="561"/>
      <c r="CZ42" s="561"/>
      <c r="DA42" s="561"/>
      <c r="DB42" s="561"/>
      <c r="DC42" s="561"/>
    </row>
    <row r="43" spans="1:107" ht="9.75" customHeight="1">
      <c r="A43" s="37" t="s">
        <v>16</v>
      </c>
      <c r="B43" s="38"/>
      <c r="C43" s="55" t="s">
        <v>381</v>
      </c>
      <c r="D43" s="40"/>
      <c r="E43" s="41"/>
      <c r="F43" s="42"/>
      <c r="G43" s="42"/>
      <c r="H43" s="42"/>
      <c r="I43" s="42"/>
      <c r="J43" s="42"/>
      <c r="K43" s="46"/>
      <c r="L43" s="32" t="s">
        <v>78</v>
      </c>
      <c r="M43" s="127"/>
      <c r="N43" s="540" t="s">
        <v>405</v>
      </c>
      <c r="O43" s="484"/>
      <c r="P43" s="484"/>
      <c r="Q43" s="484"/>
      <c r="R43" s="484"/>
      <c r="S43" s="484"/>
      <c r="T43" s="484"/>
      <c r="U43" s="484"/>
      <c r="V43" s="485"/>
      <c r="W43" s="52"/>
      <c r="X43" s="53"/>
      <c r="Y43" s="576"/>
      <c r="Z43" s="577"/>
      <c r="AA43" s="577"/>
      <c r="AB43" s="577"/>
      <c r="AC43" s="577"/>
      <c r="AD43" s="577"/>
      <c r="AE43" s="577"/>
      <c r="AF43" s="577"/>
      <c r="AG43" s="578"/>
      <c r="AI43" s="37" t="s">
        <v>216</v>
      </c>
      <c r="AJ43" s="38"/>
      <c r="AK43" s="40" t="s">
        <v>852</v>
      </c>
      <c r="AL43" s="40"/>
      <c r="AM43" s="40"/>
      <c r="AN43" s="40"/>
      <c r="AO43" s="40"/>
      <c r="AP43" s="40"/>
      <c r="AQ43" s="40"/>
      <c r="AR43" s="40"/>
      <c r="AS43" s="40"/>
      <c r="AT43" s="87"/>
      <c r="AV43" s="561"/>
      <c r="AW43" s="561"/>
      <c r="AX43" s="561"/>
      <c r="AY43" s="561"/>
      <c r="AZ43" s="561"/>
      <c r="BA43" s="561"/>
      <c r="BB43" s="561"/>
      <c r="BC43" s="561"/>
      <c r="BD43" s="561"/>
      <c r="BE43" s="561"/>
      <c r="BF43" s="561"/>
      <c r="BG43" s="561"/>
      <c r="BH43" s="561"/>
      <c r="BI43" s="561"/>
      <c r="BJ43" s="555"/>
      <c r="BK43" s="556"/>
      <c r="BL43" s="556"/>
      <c r="BM43" s="556"/>
      <c r="BN43" s="556"/>
      <c r="BO43" s="556"/>
      <c r="BP43" s="556"/>
      <c r="BQ43" s="556"/>
      <c r="BR43" s="557"/>
      <c r="BS43" s="561"/>
      <c r="BT43" s="561"/>
      <c r="BU43" s="561"/>
      <c r="BV43" s="561"/>
      <c r="BW43" s="561"/>
      <c r="BX43" s="561"/>
      <c r="BY43" s="561"/>
      <c r="BZ43" s="561"/>
      <c r="CA43" s="561"/>
      <c r="CB43" s="568"/>
      <c r="CC43" s="568"/>
      <c r="CD43" s="568"/>
      <c r="CE43" s="568"/>
      <c r="CF43" s="568"/>
      <c r="CG43" s="568"/>
      <c r="CH43" s="568"/>
      <c r="CI43" s="568"/>
      <c r="CJ43" s="561"/>
      <c r="CK43" s="561"/>
      <c r="CL43" s="561"/>
      <c r="CM43" s="561"/>
      <c r="CN43" s="561"/>
      <c r="CO43" s="569"/>
      <c r="CP43" s="569"/>
      <c r="CQ43" s="569"/>
      <c r="CR43" s="569"/>
      <c r="CS43" s="569"/>
      <c r="CT43" s="561"/>
      <c r="CU43" s="561"/>
      <c r="CV43" s="561"/>
      <c r="CW43" s="561"/>
      <c r="CX43" s="561"/>
      <c r="CY43" s="561"/>
      <c r="CZ43" s="561"/>
      <c r="DA43" s="561"/>
      <c r="DB43" s="561"/>
      <c r="DC43" s="561"/>
    </row>
    <row r="44" spans="1:107" ht="9.75" customHeight="1">
      <c r="A44" s="37" t="s">
        <v>17</v>
      </c>
      <c r="B44" s="38"/>
      <c r="C44" s="40" t="s">
        <v>382</v>
      </c>
      <c r="D44" s="40"/>
      <c r="E44" s="41"/>
      <c r="F44" s="42"/>
      <c r="G44" s="42"/>
      <c r="H44" s="42"/>
      <c r="I44" s="42"/>
      <c r="J44" s="42"/>
      <c r="K44" s="46"/>
      <c r="L44" s="32" t="s">
        <v>82</v>
      </c>
      <c r="M44" s="127"/>
      <c r="N44" s="540" t="s">
        <v>406</v>
      </c>
      <c r="O44" s="484"/>
      <c r="P44" s="484"/>
      <c r="Q44" s="484"/>
      <c r="R44" s="484"/>
      <c r="S44" s="484"/>
      <c r="T44" s="484"/>
      <c r="U44" s="484"/>
      <c r="V44" s="485"/>
      <c r="W44" s="58" t="s">
        <v>981</v>
      </c>
      <c r="X44" s="67"/>
      <c r="Y44" s="507" t="s">
        <v>1001</v>
      </c>
      <c r="Z44" s="515"/>
      <c r="AA44" s="515"/>
      <c r="AB44" s="515"/>
      <c r="AC44" s="515"/>
      <c r="AD44" s="515"/>
      <c r="AE44" s="515"/>
      <c r="AF44" s="515"/>
      <c r="AG44" s="516"/>
      <c r="AI44" s="37" t="s">
        <v>217</v>
      </c>
      <c r="AJ44" s="38"/>
      <c r="AK44" s="40" t="s">
        <v>853</v>
      </c>
      <c r="AL44" s="40"/>
      <c r="AM44" s="40"/>
      <c r="AN44" s="40"/>
      <c r="AO44" s="40"/>
      <c r="AP44" s="40"/>
      <c r="AQ44" s="40"/>
      <c r="AR44" s="40"/>
      <c r="AS44" s="40"/>
      <c r="AT44" s="87"/>
      <c r="AV44" s="561"/>
      <c r="AW44" s="561"/>
      <c r="AX44" s="561"/>
      <c r="AY44" s="561"/>
      <c r="AZ44" s="561"/>
      <c r="BA44" s="561"/>
      <c r="BB44" s="561"/>
      <c r="BC44" s="561"/>
      <c r="BD44" s="561"/>
      <c r="BE44" s="561"/>
      <c r="BF44" s="561"/>
      <c r="BG44" s="561"/>
      <c r="BH44" s="561"/>
      <c r="BI44" s="561"/>
      <c r="BJ44" s="558"/>
      <c r="BK44" s="559"/>
      <c r="BL44" s="559"/>
      <c r="BM44" s="559"/>
      <c r="BN44" s="559"/>
      <c r="BO44" s="559"/>
      <c r="BP44" s="559"/>
      <c r="BQ44" s="559"/>
      <c r="BR44" s="560"/>
      <c r="BS44" s="561"/>
      <c r="BT44" s="561"/>
      <c r="BU44" s="561"/>
      <c r="BV44" s="561"/>
      <c r="BW44" s="561"/>
      <c r="BX44" s="561"/>
      <c r="BY44" s="561"/>
      <c r="BZ44" s="561"/>
      <c r="CA44" s="561"/>
      <c r="CB44" s="568"/>
      <c r="CC44" s="568"/>
      <c r="CD44" s="568"/>
      <c r="CE44" s="568"/>
      <c r="CF44" s="568"/>
      <c r="CG44" s="568"/>
      <c r="CH44" s="568"/>
      <c r="CI44" s="568"/>
      <c r="CJ44" s="561"/>
      <c r="CK44" s="561"/>
      <c r="CL44" s="561"/>
      <c r="CM44" s="561"/>
      <c r="CN44" s="561"/>
      <c r="CO44" s="569"/>
      <c r="CP44" s="569"/>
      <c r="CQ44" s="569"/>
      <c r="CR44" s="569"/>
      <c r="CS44" s="569"/>
      <c r="CT44" s="561"/>
      <c r="CU44" s="561"/>
      <c r="CV44" s="561"/>
      <c r="CW44" s="561"/>
      <c r="CX44" s="561"/>
      <c r="CY44" s="561"/>
      <c r="CZ44" s="561"/>
      <c r="DA44" s="561"/>
      <c r="DB44" s="561"/>
      <c r="DC44" s="561"/>
    </row>
    <row r="45" spans="1:107" ht="9.75" customHeight="1">
      <c r="A45" s="37" t="s">
        <v>18</v>
      </c>
      <c r="B45" s="38"/>
      <c r="C45" s="39" t="s">
        <v>383</v>
      </c>
      <c r="D45" s="40"/>
      <c r="E45" s="41"/>
      <c r="F45" s="42"/>
      <c r="G45" s="42"/>
      <c r="H45" s="42"/>
      <c r="I45" s="42"/>
      <c r="J45" s="42"/>
      <c r="K45" s="46"/>
      <c r="L45" s="37" t="s">
        <v>79</v>
      </c>
      <c r="M45" s="344"/>
      <c r="N45" s="540" t="s">
        <v>407</v>
      </c>
      <c r="O45" s="484"/>
      <c r="P45" s="484"/>
      <c r="Q45" s="484"/>
      <c r="R45" s="484"/>
      <c r="S45" s="484"/>
      <c r="T45" s="484"/>
      <c r="U45" s="484"/>
      <c r="V45" s="485"/>
      <c r="W45" s="58"/>
      <c r="X45" s="67"/>
      <c r="Y45" s="517"/>
      <c r="Z45" s="518"/>
      <c r="AA45" s="518"/>
      <c r="AB45" s="518"/>
      <c r="AC45" s="518"/>
      <c r="AD45" s="518"/>
      <c r="AE45" s="518"/>
      <c r="AF45" s="518"/>
      <c r="AG45" s="519"/>
      <c r="AI45" s="37" t="s">
        <v>218</v>
      </c>
      <c r="AJ45" s="38"/>
      <c r="AK45" s="40" t="s">
        <v>854</v>
      </c>
      <c r="AL45" s="40"/>
      <c r="AM45" s="40"/>
      <c r="AN45" s="40"/>
      <c r="AO45" s="40"/>
      <c r="AP45" s="40"/>
      <c r="AQ45" s="40"/>
      <c r="AR45" s="40"/>
      <c r="AS45" s="40"/>
      <c r="AT45" s="87"/>
      <c r="AV45" s="561"/>
      <c r="AW45" s="561"/>
      <c r="AX45" s="561"/>
      <c r="AY45" s="561"/>
      <c r="AZ45" s="561"/>
      <c r="BA45" s="561"/>
      <c r="BB45" s="561"/>
      <c r="BC45" s="561"/>
      <c r="BD45" s="561"/>
      <c r="BE45" s="561"/>
      <c r="BF45" s="561"/>
      <c r="BG45" s="561"/>
      <c r="BH45" s="561"/>
      <c r="BI45" s="561"/>
      <c r="BJ45" s="555"/>
      <c r="BK45" s="556"/>
      <c r="BL45" s="556"/>
      <c r="BM45" s="556"/>
      <c r="BN45" s="556"/>
      <c r="BO45" s="556"/>
      <c r="BP45" s="556"/>
      <c r="BQ45" s="556"/>
      <c r="BR45" s="557"/>
      <c r="BS45" s="561"/>
      <c r="BT45" s="561"/>
      <c r="BU45" s="561"/>
      <c r="BV45" s="561"/>
      <c r="BW45" s="561"/>
      <c r="BX45" s="561"/>
      <c r="BY45" s="561"/>
      <c r="BZ45" s="561"/>
      <c r="CA45" s="561"/>
      <c r="CB45" s="568"/>
      <c r="CC45" s="568"/>
      <c r="CD45" s="568"/>
      <c r="CE45" s="568"/>
      <c r="CF45" s="568"/>
      <c r="CG45" s="568"/>
      <c r="CH45" s="568"/>
      <c r="CI45" s="568"/>
      <c r="CJ45" s="561"/>
      <c r="CK45" s="561"/>
      <c r="CL45" s="561"/>
      <c r="CM45" s="561"/>
      <c r="CN45" s="561"/>
      <c r="CO45" s="569"/>
      <c r="CP45" s="569"/>
      <c r="CQ45" s="569"/>
      <c r="CR45" s="569"/>
      <c r="CS45" s="569"/>
      <c r="CT45" s="561"/>
      <c r="CU45" s="561"/>
      <c r="CV45" s="561"/>
      <c r="CW45" s="561"/>
      <c r="CX45" s="561"/>
      <c r="CY45" s="561"/>
      <c r="CZ45" s="561"/>
      <c r="DA45" s="561"/>
      <c r="DB45" s="561"/>
      <c r="DC45" s="561"/>
    </row>
    <row r="46" spans="1:107" ht="9.75" customHeight="1">
      <c r="A46" s="37" t="s">
        <v>19</v>
      </c>
      <c r="B46" s="38"/>
      <c r="C46" s="40" t="s">
        <v>384</v>
      </c>
      <c r="D46" s="40"/>
      <c r="E46" s="41"/>
      <c r="F46" s="42"/>
      <c r="G46" s="42"/>
      <c r="H46" s="42"/>
      <c r="I46" s="42"/>
      <c r="J46" s="42"/>
      <c r="K46" s="46"/>
      <c r="L46" s="37" t="s">
        <v>80</v>
      </c>
      <c r="M46" s="40"/>
      <c r="N46" s="540" t="s">
        <v>893</v>
      </c>
      <c r="O46" s="484"/>
      <c r="P46" s="484"/>
      <c r="Q46" s="484"/>
      <c r="R46" s="484"/>
      <c r="S46" s="484"/>
      <c r="T46" s="484"/>
      <c r="U46" s="484"/>
      <c r="V46" s="485"/>
      <c r="W46" s="58"/>
      <c r="X46" s="67"/>
      <c r="Y46" s="517"/>
      <c r="Z46" s="518"/>
      <c r="AA46" s="518"/>
      <c r="AB46" s="518"/>
      <c r="AC46" s="518"/>
      <c r="AD46" s="518"/>
      <c r="AE46" s="518"/>
      <c r="AF46" s="518"/>
      <c r="AG46" s="519"/>
      <c r="AI46" s="37" t="s">
        <v>219</v>
      </c>
      <c r="AJ46" s="38"/>
      <c r="AK46" s="40" t="s">
        <v>855</v>
      </c>
      <c r="AL46" s="40"/>
      <c r="AM46" s="40"/>
      <c r="AN46" s="40"/>
      <c r="AO46" s="40"/>
      <c r="AP46" s="40"/>
      <c r="AQ46" s="40"/>
      <c r="AR46" s="40"/>
      <c r="AS46" s="40"/>
      <c r="AT46" s="87"/>
      <c r="AV46" s="561"/>
      <c r="AW46" s="561"/>
      <c r="AX46" s="561"/>
      <c r="AY46" s="561"/>
      <c r="AZ46" s="561"/>
      <c r="BA46" s="561"/>
      <c r="BB46" s="561"/>
      <c r="BC46" s="561"/>
      <c r="BD46" s="561"/>
      <c r="BE46" s="561"/>
      <c r="BF46" s="561"/>
      <c r="BG46" s="561"/>
      <c r="BH46" s="561"/>
      <c r="BI46" s="561"/>
      <c r="BJ46" s="558"/>
      <c r="BK46" s="559"/>
      <c r="BL46" s="559"/>
      <c r="BM46" s="559"/>
      <c r="BN46" s="559"/>
      <c r="BO46" s="559"/>
      <c r="BP46" s="559"/>
      <c r="BQ46" s="559"/>
      <c r="BR46" s="560"/>
      <c r="BS46" s="561"/>
      <c r="BT46" s="561"/>
      <c r="BU46" s="561"/>
      <c r="BV46" s="561"/>
      <c r="BW46" s="561"/>
      <c r="BX46" s="561"/>
      <c r="BY46" s="561"/>
      <c r="BZ46" s="561"/>
      <c r="CA46" s="561"/>
      <c r="CB46" s="568"/>
      <c r="CC46" s="568"/>
      <c r="CD46" s="568"/>
      <c r="CE46" s="568"/>
      <c r="CF46" s="568"/>
      <c r="CG46" s="568"/>
      <c r="CH46" s="568"/>
      <c r="CI46" s="568"/>
      <c r="CJ46" s="561"/>
      <c r="CK46" s="561"/>
      <c r="CL46" s="561"/>
      <c r="CM46" s="561"/>
      <c r="CN46" s="561"/>
      <c r="CO46" s="569"/>
      <c r="CP46" s="569"/>
      <c r="CQ46" s="569"/>
      <c r="CR46" s="569"/>
      <c r="CS46" s="569"/>
      <c r="CT46" s="561"/>
      <c r="CU46" s="561"/>
      <c r="CV46" s="561"/>
      <c r="CW46" s="561"/>
      <c r="CX46" s="561"/>
      <c r="CY46" s="561"/>
      <c r="CZ46" s="561"/>
      <c r="DA46" s="561"/>
      <c r="DB46" s="561"/>
      <c r="DC46" s="561"/>
    </row>
    <row r="47" spans="1:107" ht="9.75" customHeight="1">
      <c r="A47" s="37" t="s">
        <v>20</v>
      </c>
      <c r="B47" s="38"/>
      <c r="C47" s="40" t="s">
        <v>664</v>
      </c>
      <c r="D47" s="40"/>
      <c r="E47" s="41"/>
      <c r="F47" s="42"/>
      <c r="G47" s="42"/>
      <c r="H47" s="42"/>
      <c r="I47" s="42"/>
      <c r="J47" s="42"/>
      <c r="K47" s="46"/>
      <c r="L47" s="200" t="s">
        <v>81</v>
      </c>
      <c r="M47" s="201"/>
      <c r="N47" s="630" t="s">
        <v>742</v>
      </c>
      <c r="O47" s="508"/>
      <c r="P47" s="508"/>
      <c r="Q47" s="508"/>
      <c r="R47" s="508"/>
      <c r="S47" s="508"/>
      <c r="T47" s="508"/>
      <c r="U47" s="508"/>
      <c r="V47" s="509"/>
      <c r="W47" s="58"/>
      <c r="X47" s="67"/>
      <c r="Y47" s="517"/>
      <c r="Z47" s="518"/>
      <c r="AA47" s="518"/>
      <c r="AB47" s="518"/>
      <c r="AC47" s="518"/>
      <c r="AD47" s="518"/>
      <c r="AE47" s="518"/>
      <c r="AF47" s="518"/>
      <c r="AG47" s="519"/>
      <c r="AI47" s="156" t="s">
        <v>220</v>
      </c>
      <c r="AJ47" s="157"/>
      <c r="AK47" s="158" t="s">
        <v>621</v>
      </c>
      <c r="AL47" s="158"/>
      <c r="AM47" s="158"/>
      <c r="AN47" s="158"/>
      <c r="AO47" s="158"/>
      <c r="AP47" s="158"/>
      <c r="AQ47" s="158"/>
      <c r="AR47" s="158"/>
      <c r="AS47" s="158"/>
      <c r="AT47" s="159"/>
      <c r="AV47" s="561"/>
      <c r="AW47" s="561"/>
      <c r="AX47" s="561"/>
      <c r="AY47" s="561"/>
      <c r="AZ47" s="561"/>
      <c r="BA47" s="561"/>
      <c r="BB47" s="561"/>
      <c r="BC47" s="561"/>
      <c r="BD47" s="561"/>
      <c r="BE47" s="561"/>
      <c r="BF47" s="561"/>
      <c r="BG47" s="561"/>
      <c r="BH47" s="561"/>
      <c r="BI47" s="561"/>
      <c r="BJ47" s="555"/>
      <c r="BK47" s="556"/>
      <c r="BL47" s="556"/>
      <c r="BM47" s="556"/>
      <c r="BN47" s="556"/>
      <c r="BO47" s="556"/>
      <c r="BP47" s="556"/>
      <c r="BQ47" s="556"/>
      <c r="BR47" s="557"/>
      <c r="BS47" s="561"/>
      <c r="BT47" s="561"/>
      <c r="BU47" s="561"/>
      <c r="BV47" s="561"/>
      <c r="BW47" s="561"/>
      <c r="BX47" s="561"/>
      <c r="BY47" s="561"/>
      <c r="BZ47" s="561"/>
      <c r="CA47" s="561"/>
      <c r="CB47" s="568"/>
      <c r="CC47" s="568"/>
      <c r="CD47" s="568"/>
      <c r="CE47" s="568"/>
      <c r="CF47" s="568"/>
      <c r="CG47" s="568"/>
      <c r="CH47" s="568"/>
      <c r="CI47" s="568"/>
      <c r="CJ47" s="561"/>
      <c r="CK47" s="561"/>
      <c r="CL47" s="561"/>
      <c r="CM47" s="561"/>
      <c r="CN47" s="561"/>
      <c r="CO47" s="569"/>
      <c r="CP47" s="569"/>
      <c r="CQ47" s="569"/>
      <c r="CR47" s="569"/>
      <c r="CS47" s="569"/>
      <c r="CT47" s="561"/>
      <c r="CU47" s="561"/>
      <c r="CV47" s="561"/>
      <c r="CW47" s="561"/>
      <c r="CX47" s="561"/>
      <c r="CY47" s="561"/>
      <c r="CZ47" s="561"/>
      <c r="DA47" s="561"/>
      <c r="DB47" s="561"/>
      <c r="DC47" s="561"/>
    </row>
    <row r="48" spans="1:107" ht="9.75" customHeight="1">
      <c r="A48" s="32" t="s">
        <v>21</v>
      </c>
      <c r="B48" s="33"/>
      <c r="C48" s="507" t="s">
        <v>385</v>
      </c>
      <c r="D48" s="515"/>
      <c r="E48" s="515"/>
      <c r="F48" s="515"/>
      <c r="G48" s="515"/>
      <c r="H48" s="515"/>
      <c r="I48" s="515"/>
      <c r="J48" s="515"/>
      <c r="K48" s="516"/>
      <c r="L48" s="202"/>
      <c r="M48" s="203"/>
      <c r="N48" s="510"/>
      <c r="O48" s="511"/>
      <c r="P48" s="511"/>
      <c r="Q48" s="511"/>
      <c r="R48" s="511"/>
      <c r="S48" s="511"/>
      <c r="T48" s="511"/>
      <c r="U48" s="511"/>
      <c r="V48" s="512"/>
      <c r="W48" s="58"/>
      <c r="X48" s="67"/>
      <c r="Y48" s="517"/>
      <c r="Z48" s="518"/>
      <c r="AA48" s="518"/>
      <c r="AB48" s="518"/>
      <c r="AC48" s="518"/>
      <c r="AD48" s="518"/>
      <c r="AE48" s="518"/>
      <c r="AF48" s="518"/>
      <c r="AG48" s="519"/>
      <c r="AI48" s="37" t="s">
        <v>221</v>
      </c>
      <c r="AJ48" s="38"/>
      <c r="AK48" s="40" t="s">
        <v>828</v>
      </c>
      <c r="AL48" s="40"/>
      <c r="AM48" s="40"/>
      <c r="AN48" s="40"/>
      <c r="AO48" s="40"/>
      <c r="AP48" s="40"/>
      <c r="AQ48" s="40"/>
      <c r="AR48" s="40"/>
      <c r="AS48" s="40"/>
      <c r="AT48" s="87"/>
      <c r="AV48" s="561"/>
      <c r="AW48" s="561"/>
      <c r="AX48" s="561"/>
      <c r="AY48" s="561"/>
      <c r="AZ48" s="561"/>
      <c r="BA48" s="561"/>
      <c r="BB48" s="561"/>
      <c r="BC48" s="561"/>
      <c r="BD48" s="561"/>
      <c r="BE48" s="561"/>
      <c r="BF48" s="561"/>
      <c r="BG48" s="561"/>
      <c r="BH48" s="561"/>
      <c r="BI48" s="561"/>
      <c r="BJ48" s="558"/>
      <c r="BK48" s="559"/>
      <c r="BL48" s="559"/>
      <c r="BM48" s="559"/>
      <c r="BN48" s="559"/>
      <c r="BO48" s="559"/>
      <c r="BP48" s="559"/>
      <c r="BQ48" s="559"/>
      <c r="BR48" s="560"/>
      <c r="BS48" s="561"/>
      <c r="BT48" s="561"/>
      <c r="BU48" s="561"/>
      <c r="BV48" s="561"/>
      <c r="BW48" s="561"/>
      <c r="BX48" s="561"/>
      <c r="BY48" s="561"/>
      <c r="BZ48" s="561"/>
      <c r="CA48" s="561"/>
      <c r="CB48" s="568"/>
      <c r="CC48" s="568"/>
      <c r="CD48" s="568"/>
      <c r="CE48" s="568"/>
      <c r="CF48" s="568"/>
      <c r="CG48" s="568"/>
      <c r="CH48" s="568"/>
      <c r="CI48" s="568"/>
      <c r="CJ48" s="561"/>
      <c r="CK48" s="561"/>
      <c r="CL48" s="561"/>
      <c r="CM48" s="561"/>
      <c r="CN48" s="561"/>
      <c r="CO48" s="569"/>
      <c r="CP48" s="569"/>
      <c r="CQ48" s="569"/>
      <c r="CR48" s="569"/>
      <c r="CS48" s="569"/>
      <c r="CT48" s="561"/>
      <c r="CU48" s="561"/>
      <c r="CV48" s="561"/>
      <c r="CW48" s="561"/>
      <c r="CX48" s="561"/>
      <c r="CY48" s="561"/>
      <c r="CZ48" s="561"/>
      <c r="DA48" s="561"/>
      <c r="DB48" s="561"/>
      <c r="DC48" s="561"/>
    </row>
    <row r="49" spans="1:107" ht="9.75" customHeight="1">
      <c r="A49" s="58"/>
      <c r="B49" s="67"/>
      <c r="C49" s="517"/>
      <c r="D49" s="518"/>
      <c r="E49" s="518"/>
      <c r="F49" s="518"/>
      <c r="G49" s="518"/>
      <c r="H49" s="518"/>
      <c r="I49" s="518"/>
      <c r="J49" s="518"/>
      <c r="K49" s="519"/>
      <c r="L49" s="32" t="s">
        <v>824</v>
      </c>
      <c r="M49" s="127"/>
      <c r="N49" s="540" t="s">
        <v>409</v>
      </c>
      <c r="O49" s="484"/>
      <c r="P49" s="484"/>
      <c r="Q49" s="484"/>
      <c r="R49" s="484"/>
      <c r="S49" s="484"/>
      <c r="T49" s="484"/>
      <c r="U49" s="484"/>
      <c r="V49" s="485"/>
      <c r="W49" s="52"/>
      <c r="X49" s="53"/>
      <c r="Y49" s="520"/>
      <c r="Z49" s="521"/>
      <c r="AA49" s="521"/>
      <c r="AB49" s="521"/>
      <c r="AC49" s="521"/>
      <c r="AD49" s="521"/>
      <c r="AE49" s="521"/>
      <c r="AF49" s="521"/>
      <c r="AG49" s="522"/>
      <c r="AI49" s="37" t="s">
        <v>222</v>
      </c>
      <c r="AJ49" s="38"/>
      <c r="AK49" s="40" t="s">
        <v>626</v>
      </c>
      <c r="AL49" s="40"/>
      <c r="AM49" s="40"/>
      <c r="AN49" s="40"/>
      <c r="AO49" s="40"/>
      <c r="AP49" s="40"/>
      <c r="AQ49" s="40"/>
      <c r="AR49" s="40"/>
      <c r="AS49" s="40"/>
      <c r="AT49" s="87"/>
      <c r="AV49" s="561"/>
      <c r="AW49" s="561"/>
      <c r="AX49" s="561"/>
      <c r="AY49" s="561"/>
      <c r="AZ49" s="561"/>
      <c r="BA49" s="561"/>
      <c r="BB49" s="561"/>
      <c r="BC49" s="561"/>
      <c r="BD49" s="561"/>
      <c r="BE49" s="561"/>
      <c r="BF49" s="561"/>
      <c r="BG49" s="561"/>
      <c r="BH49" s="561"/>
      <c r="BI49" s="561"/>
      <c r="BJ49" s="555"/>
      <c r="BK49" s="556"/>
      <c r="BL49" s="556"/>
      <c r="BM49" s="556"/>
      <c r="BN49" s="556"/>
      <c r="BO49" s="556"/>
      <c r="BP49" s="556"/>
      <c r="BQ49" s="556"/>
      <c r="BR49" s="557"/>
      <c r="BS49" s="561"/>
      <c r="BT49" s="561"/>
      <c r="BU49" s="561"/>
      <c r="BV49" s="561"/>
      <c r="BW49" s="561"/>
      <c r="BX49" s="561"/>
      <c r="BY49" s="561"/>
      <c r="BZ49" s="561"/>
      <c r="CA49" s="561"/>
      <c r="CB49" s="568"/>
      <c r="CC49" s="568"/>
      <c r="CD49" s="568"/>
      <c r="CE49" s="568"/>
      <c r="CF49" s="568"/>
      <c r="CG49" s="568"/>
      <c r="CH49" s="568"/>
      <c r="CI49" s="568"/>
      <c r="CJ49" s="561"/>
      <c r="CK49" s="561"/>
      <c r="CL49" s="561"/>
      <c r="CM49" s="561"/>
      <c r="CN49" s="561"/>
      <c r="CO49" s="569"/>
      <c r="CP49" s="569"/>
      <c r="CQ49" s="569"/>
      <c r="CR49" s="569"/>
      <c r="CS49" s="569"/>
      <c r="CT49" s="561"/>
      <c r="CU49" s="561"/>
      <c r="CV49" s="561"/>
      <c r="CW49" s="561"/>
      <c r="CX49" s="561"/>
      <c r="CY49" s="561"/>
      <c r="CZ49" s="561"/>
      <c r="DA49" s="561"/>
      <c r="DB49" s="561"/>
      <c r="DC49" s="561"/>
    </row>
    <row r="50" spans="1:107" ht="9.75" customHeight="1">
      <c r="A50" s="54"/>
      <c r="B50" s="65"/>
      <c r="C50" s="520"/>
      <c r="D50" s="521"/>
      <c r="E50" s="521"/>
      <c r="F50" s="521"/>
      <c r="G50" s="521"/>
      <c r="H50" s="521"/>
      <c r="I50" s="521"/>
      <c r="J50" s="521"/>
      <c r="K50" s="522"/>
      <c r="L50" s="32" t="s">
        <v>825</v>
      </c>
      <c r="M50" s="127"/>
      <c r="N50" s="540" t="s">
        <v>411</v>
      </c>
      <c r="O50" s="484"/>
      <c r="P50" s="484"/>
      <c r="Q50" s="484"/>
      <c r="R50" s="484"/>
      <c r="S50" s="484"/>
      <c r="T50" s="484"/>
      <c r="U50" s="484"/>
      <c r="V50" s="485"/>
      <c r="W50" s="37" t="s">
        <v>982</v>
      </c>
      <c r="X50" s="38"/>
      <c r="Y50" s="40" t="s">
        <v>997</v>
      </c>
      <c r="Z50" s="40"/>
      <c r="AA50" s="242"/>
      <c r="AB50" s="42"/>
      <c r="AC50" s="42"/>
      <c r="AD50" s="42"/>
      <c r="AE50" s="42"/>
      <c r="AF50" s="42"/>
      <c r="AG50" s="46"/>
      <c r="AI50" s="37" t="s">
        <v>223</v>
      </c>
      <c r="AJ50" s="38"/>
      <c r="AK50" s="40" t="s">
        <v>627</v>
      </c>
      <c r="AL50" s="40"/>
      <c r="AM50" s="40"/>
      <c r="AN50" s="40"/>
      <c r="AO50" s="40"/>
      <c r="AP50" s="40"/>
      <c r="AQ50" s="40"/>
      <c r="AR50" s="40"/>
      <c r="AS50" s="40"/>
      <c r="AT50" s="87"/>
      <c r="AV50" s="561"/>
      <c r="AW50" s="561"/>
      <c r="AX50" s="561"/>
      <c r="AY50" s="561"/>
      <c r="AZ50" s="561"/>
      <c r="BA50" s="561"/>
      <c r="BB50" s="561"/>
      <c r="BC50" s="561"/>
      <c r="BD50" s="561"/>
      <c r="BE50" s="561"/>
      <c r="BF50" s="561"/>
      <c r="BG50" s="561"/>
      <c r="BH50" s="561"/>
      <c r="BI50" s="561"/>
      <c r="BJ50" s="558"/>
      <c r="BK50" s="559"/>
      <c r="BL50" s="559"/>
      <c r="BM50" s="559"/>
      <c r="BN50" s="559"/>
      <c r="BO50" s="559"/>
      <c r="BP50" s="559"/>
      <c r="BQ50" s="559"/>
      <c r="BR50" s="560"/>
      <c r="BS50" s="561"/>
      <c r="BT50" s="561"/>
      <c r="BU50" s="561"/>
      <c r="BV50" s="561"/>
      <c r="BW50" s="561"/>
      <c r="BX50" s="561"/>
      <c r="BY50" s="561"/>
      <c r="BZ50" s="561"/>
      <c r="CA50" s="561"/>
      <c r="CB50" s="568"/>
      <c r="CC50" s="568"/>
      <c r="CD50" s="568"/>
      <c r="CE50" s="568"/>
      <c r="CF50" s="568"/>
      <c r="CG50" s="568"/>
      <c r="CH50" s="568"/>
      <c r="CI50" s="568"/>
      <c r="CJ50" s="561"/>
      <c r="CK50" s="561"/>
      <c r="CL50" s="561"/>
      <c r="CM50" s="561"/>
      <c r="CN50" s="561"/>
      <c r="CO50" s="569"/>
      <c r="CP50" s="569"/>
      <c r="CQ50" s="569"/>
      <c r="CR50" s="569"/>
      <c r="CS50" s="569"/>
      <c r="CT50" s="561"/>
      <c r="CU50" s="561"/>
      <c r="CV50" s="561"/>
      <c r="CW50" s="561"/>
      <c r="CX50" s="561"/>
      <c r="CY50" s="561"/>
      <c r="CZ50" s="561"/>
      <c r="DA50" s="561"/>
      <c r="DB50" s="561"/>
      <c r="DC50" s="561"/>
    </row>
    <row r="51" spans="1:107" ht="9.75" customHeight="1">
      <c r="A51" s="167" t="s">
        <v>141</v>
      </c>
      <c r="B51" s="220"/>
      <c r="C51" s="223" t="s">
        <v>553</v>
      </c>
      <c r="D51" s="225"/>
      <c r="E51" s="226"/>
      <c r="F51" s="226"/>
      <c r="G51" s="226"/>
      <c r="H51" s="225"/>
      <c r="I51" s="227"/>
      <c r="J51" s="228"/>
      <c r="K51" s="229"/>
      <c r="L51" s="167" t="s">
        <v>826</v>
      </c>
      <c r="M51" s="168"/>
      <c r="N51" s="483" t="s">
        <v>410</v>
      </c>
      <c r="O51" s="484"/>
      <c r="P51" s="484"/>
      <c r="Q51" s="484"/>
      <c r="R51" s="484"/>
      <c r="S51" s="484"/>
      <c r="T51" s="484"/>
      <c r="U51" s="484"/>
      <c r="V51" s="485"/>
      <c r="W51" s="37" t="s">
        <v>983</v>
      </c>
      <c r="X51" s="38"/>
      <c r="Y51" s="40" t="s">
        <v>1046</v>
      </c>
      <c r="Z51" s="40"/>
      <c r="AA51" s="242"/>
      <c r="AB51" s="42"/>
      <c r="AC51" s="42"/>
      <c r="AD51" s="42"/>
      <c r="AE51" s="42"/>
      <c r="AF51" s="42"/>
      <c r="AG51" s="46"/>
      <c r="AI51" s="32" t="s">
        <v>224</v>
      </c>
      <c r="AJ51" s="33"/>
      <c r="AK51" s="250" t="s">
        <v>628</v>
      </c>
      <c r="AL51" s="34"/>
      <c r="AM51" s="34"/>
      <c r="AN51" s="34"/>
      <c r="AO51" s="34"/>
      <c r="AP51" s="34"/>
      <c r="AQ51" s="34"/>
      <c r="AR51" s="34"/>
      <c r="AS51" s="34"/>
      <c r="AT51" s="334"/>
      <c r="AV51" s="561"/>
      <c r="AW51" s="561"/>
      <c r="AX51" s="561"/>
      <c r="AY51" s="561"/>
      <c r="AZ51" s="561"/>
      <c r="BA51" s="561"/>
      <c r="BB51" s="561"/>
      <c r="BC51" s="561"/>
      <c r="BD51" s="561"/>
      <c r="BE51" s="561"/>
      <c r="BF51" s="561"/>
      <c r="BG51" s="561"/>
      <c r="BH51" s="561"/>
      <c r="BI51" s="561"/>
      <c r="BJ51" s="555"/>
      <c r="BK51" s="556"/>
      <c r="BL51" s="556"/>
      <c r="BM51" s="556"/>
      <c r="BN51" s="556"/>
      <c r="BO51" s="556"/>
      <c r="BP51" s="556"/>
      <c r="BQ51" s="556"/>
      <c r="BR51" s="557"/>
      <c r="BS51" s="561"/>
      <c r="BT51" s="561"/>
      <c r="BU51" s="561"/>
      <c r="BV51" s="561"/>
      <c r="BW51" s="561"/>
      <c r="BX51" s="561"/>
      <c r="BY51" s="561"/>
      <c r="BZ51" s="561"/>
      <c r="CA51" s="561"/>
      <c r="CB51" s="568"/>
      <c r="CC51" s="568"/>
      <c r="CD51" s="568"/>
      <c r="CE51" s="568"/>
      <c r="CF51" s="568"/>
      <c r="CG51" s="568"/>
      <c r="CH51" s="568"/>
      <c r="CI51" s="568"/>
      <c r="CJ51" s="561"/>
      <c r="CK51" s="561"/>
      <c r="CL51" s="561"/>
      <c r="CM51" s="561"/>
      <c r="CN51" s="561"/>
      <c r="CO51" s="569"/>
      <c r="CP51" s="569"/>
      <c r="CQ51" s="569"/>
      <c r="CR51" s="569"/>
      <c r="CS51" s="569"/>
      <c r="CT51" s="561"/>
      <c r="CU51" s="561"/>
      <c r="CV51" s="561"/>
      <c r="CW51" s="561"/>
      <c r="CX51" s="561"/>
      <c r="CY51" s="561"/>
      <c r="CZ51" s="561"/>
      <c r="DA51" s="561"/>
      <c r="DB51" s="561"/>
      <c r="DC51" s="561"/>
    </row>
    <row r="52" spans="1:107" ht="9.75" customHeight="1">
      <c r="A52" s="221"/>
      <c r="B52" s="222"/>
      <c r="C52" s="224" t="s">
        <v>629</v>
      </c>
      <c r="D52" s="230"/>
      <c r="E52" s="231"/>
      <c r="F52" s="231"/>
      <c r="G52" s="231"/>
      <c r="H52" s="230"/>
      <c r="I52" s="230"/>
      <c r="J52" s="230"/>
      <c r="K52" s="232"/>
      <c r="L52" s="167" t="s">
        <v>132</v>
      </c>
      <c r="M52" s="225"/>
      <c r="N52" s="579" t="s">
        <v>637</v>
      </c>
      <c r="O52" s="508"/>
      <c r="P52" s="508"/>
      <c r="Q52" s="508"/>
      <c r="R52" s="508"/>
      <c r="S52" s="508"/>
      <c r="T52" s="508"/>
      <c r="U52" s="508"/>
      <c r="V52" s="509"/>
      <c r="W52" s="58" t="s">
        <v>984</v>
      </c>
      <c r="X52" s="67"/>
      <c r="Y52" s="627" t="s">
        <v>998</v>
      </c>
      <c r="Z52" s="628"/>
      <c r="AA52" s="628"/>
      <c r="AB52" s="628"/>
      <c r="AC52" s="628"/>
      <c r="AD52" s="628"/>
      <c r="AE52" s="628"/>
      <c r="AF52" s="628"/>
      <c r="AG52" s="629"/>
      <c r="AI52" s="210" t="s">
        <v>1044</v>
      </c>
      <c r="AJ52" s="170"/>
      <c r="AK52" s="371" t="s">
        <v>1045</v>
      </c>
      <c r="AL52" s="170"/>
      <c r="AM52" s="170"/>
      <c r="AN52" s="170"/>
      <c r="AO52" s="170"/>
      <c r="AP52" s="170"/>
      <c r="AQ52" s="170"/>
      <c r="AR52" s="170"/>
      <c r="AS52" s="170"/>
      <c r="AT52" s="372"/>
      <c r="AV52" s="561"/>
      <c r="AW52" s="561"/>
      <c r="AX52" s="561"/>
      <c r="AY52" s="561"/>
      <c r="AZ52" s="561"/>
      <c r="BA52" s="561"/>
      <c r="BB52" s="561"/>
      <c r="BC52" s="561"/>
      <c r="BD52" s="561"/>
      <c r="BE52" s="561"/>
      <c r="BF52" s="561"/>
      <c r="BG52" s="561"/>
      <c r="BH52" s="561"/>
      <c r="BI52" s="561"/>
      <c r="BJ52" s="558"/>
      <c r="BK52" s="559"/>
      <c r="BL52" s="559"/>
      <c r="BM52" s="559"/>
      <c r="BN52" s="559"/>
      <c r="BO52" s="559"/>
      <c r="BP52" s="559"/>
      <c r="BQ52" s="559"/>
      <c r="BR52" s="560"/>
      <c r="BS52" s="561"/>
      <c r="BT52" s="561"/>
      <c r="BU52" s="561"/>
      <c r="BV52" s="561"/>
      <c r="BW52" s="561"/>
      <c r="BX52" s="561"/>
      <c r="BY52" s="561"/>
      <c r="BZ52" s="561"/>
      <c r="CA52" s="561"/>
      <c r="CB52" s="568"/>
      <c r="CC52" s="568"/>
      <c r="CD52" s="568"/>
      <c r="CE52" s="568"/>
      <c r="CF52" s="568"/>
      <c r="CG52" s="568"/>
      <c r="CH52" s="568"/>
      <c r="CI52" s="568"/>
      <c r="CJ52" s="561"/>
      <c r="CK52" s="561"/>
      <c r="CL52" s="561"/>
      <c r="CM52" s="561"/>
      <c r="CN52" s="561"/>
      <c r="CO52" s="569"/>
      <c r="CP52" s="569"/>
      <c r="CQ52" s="569"/>
      <c r="CR52" s="569"/>
      <c r="CS52" s="569"/>
      <c r="CT52" s="561"/>
      <c r="CU52" s="561"/>
      <c r="CV52" s="561"/>
      <c r="CW52" s="561"/>
      <c r="CX52" s="561"/>
      <c r="CY52" s="561"/>
      <c r="CZ52" s="561"/>
      <c r="DA52" s="561"/>
      <c r="DB52" s="561"/>
      <c r="DC52" s="561"/>
    </row>
    <row r="53" spans="1:107" ht="9.75" customHeight="1" thickBot="1">
      <c r="A53" s="210" t="s">
        <v>140</v>
      </c>
      <c r="B53" s="211"/>
      <c r="C53" s="170" t="s">
        <v>386</v>
      </c>
      <c r="D53" s="234"/>
      <c r="E53" s="235"/>
      <c r="F53" s="235"/>
      <c r="G53" s="235"/>
      <c r="H53" s="234"/>
      <c r="I53" s="234"/>
      <c r="J53" s="234"/>
      <c r="K53" s="236"/>
      <c r="L53" s="174"/>
      <c r="M53" s="233"/>
      <c r="N53" s="594"/>
      <c r="O53" s="595"/>
      <c r="P53" s="595"/>
      <c r="Q53" s="595"/>
      <c r="R53" s="595"/>
      <c r="S53" s="595"/>
      <c r="T53" s="595"/>
      <c r="U53" s="595"/>
      <c r="V53" s="596"/>
      <c r="W53" s="167" t="s">
        <v>1042</v>
      </c>
      <c r="X53" s="220"/>
      <c r="Y53" s="580" t="s">
        <v>1079</v>
      </c>
      <c r="Z53" s="580"/>
      <c r="AA53" s="580"/>
      <c r="AB53" s="580"/>
      <c r="AC53" s="580"/>
      <c r="AD53" s="580"/>
      <c r="AE53" s="580"/>
      <c r="AF53" s="580"/>
      <c r="AG53" s="581"/>
      <c r="AI53" s="373" t="s">
        <v>744</v>
      </c>
      <c r="AJ53" s="178"/>
      <c r="AK53" s="374" t="s">
        <v>1116</v>
      </c>
      <c r="AL53" s="178"/>
      <c r="AM53" s="178"/>
      <c r="AN53" s="178"/>
      <c r="AO53" s="178"/>
      <c r="AP53" s="178"/>
      <c r="AQ53" s="178"/>
      <c r="AR53" s="178"/>
      <c r="AS53" s="178"/>
      <c r="AT53" s="375"/>
      <c r="AV53" s="561"/>
      <c r="AW53" s="561"/>
      <c r="AX53" s="561"/>
      <c r="AY53" s="561"/>
      <c r="AZ53" s="561"/>
      <c r="BA53" s="561"/>
      <c r="BB53" s="561"/>
      <c r="BC53" s="561"/>
      <c r="BD53" s="561"/>
      <c r="BE53" s="561"/>
      <c r="BF53" s="561"/>
      <c r="BG53" s="561"/>
      <c r="BH53" s="561"/>
      <c r="BI53" s="561"/>
      <c r="BJ53" s="555"/>
      <c r="BK53" s="556"/>
      <c r="BL53" s="556"/>
      <c r="BM53" s="556"/>
      <c r="BN53" s="556"/>
      <c r="BO53" s="556"/>
      <c r="BP53" s="556"/>
      <c r="BQ53" s="556"/>
      <c r="BR53" s="557"/>
      <c r="BS53" s="561"/>
      <c r="BT53" s="561"/>
      <c r="BU53" s="561"/>
      <c r="BV53" s="561"/>
      <c r="BW53" s="561"/>
      <c r="BX53" s="561"/>
      <c r="BY53" s="561"/>
      <c r="BZ53" s="561"/>
      <c r="CA53" s="561"/>
      <c r="CB53" s="568"/>
      <c r="CC53" s="568"/>
      <c r="CD53" s="568"/>
      <c r="CE53" s="568"/>
      <c r="CF53" s="568"/>
      <c r="CG53" s="568"/>
      <c r="CH53" s="568"/>
      <c r="CI53" s="568"/>
      <c r="CJ53" s="561"/>
      <c r="CK53" s="561"/>
      <c r="CL53" s="561"/>
      <c r="CM53" s="561"/>
      <c r="CN53" s="561"/>
      <c r="CO53" s="569"/>
      <c r="CP53" s="569"/>
      <c r="CQ53" s="569"/>
      <c r="CR53" s="569"/>
      <c r="CS53" s="569"/>
      <c r="CT53" s="561"/>
      <c r="CU53" s="561"/>
      <c r="CV53" s="561"/>
      <c r="CW53" s="561"/>
      <c r="CX53" s="561"/>
      <c r="CY53" s="561"/>
      <c r="CZ53" s="561"/>
      <c r="DA53" s="561"/>
      <c r="DB53" s="561"/>
      <c r="DC53" s="561"/>
    </row>
    <row r="54" spans="1:107" ht="9.75" customHeight="1">
      <c r="A54" s="210" t="s">
        <v>138</v>
      </c>
      <c r="B54" s="211"/>
      <c r="C54" s="170" t="s">
        <v>387</v>
      </c>
      <c r="D54" s="234"/>
      <c r="E54" s="235"/>
      <c r="F54" s="235"/>
      <c r="G54" s="235"/>
      <c r="H54" s="234"/>
      <c r="I54" s="234"/>
      <c r="J54" s="234"/>
      <c r="K54" s="236"/>
      <c r="L54" s="174"/>
      <c r="M54" s="233"/>
      <c r="N54" s="510"/>
      <c r="O54" s="511"/>
      <c r="P54" s="511"/>
      <c r="Q54" s="511"/>
      <c r="R54" s="511"/>
      <c r="S54" s="511"/>
      <c r="T54" s="511"/>
      <c r="U54" s="511"/>
      <c r="V54" s="512"/>
      <c r="W54" s="174"/>
      <c r="X54" s="176"/>
      <c r="Y54" s="582"/>
      <c r="Z54" s="582"/>
      <c r="AA54" s="582"/>
      <c r="AB54" s="582"/>
      <c r="AC54" s="582"/>
      <c r="AD54" s="582"/>
      <c r="AE54" s="582"/>
      <c r="AF54" s="582"/>
      <c r="AG54" s="583"/>
      <c r="AI54" s="153" t="s">
        <v>693</v>
      </c>
      <c r="AV54" s="561"/>
      <c r="AW54" s="561"/>
      <c r="AX54" s="561"/>
      <c r="AY54" s="561"/>
      <c r="AZ54" s="561"/>
      <c r="BA54" s="561"/>
      <c r="BB54" s="561"/>
      <c r="BC54" s="561"/>
      <c r="BD54" s="561"/>
      <c r="BE54" s="561"/>
      <c r="BF54" s="561"/>
      <c r="BG54" s="561"/>
      <c r="BH54" s="561"/>
      <c r="BI54" s="561"/>
      <c r="BJ54" s="558"/>
      <c r="BK54" s="559"/>
      <c r="BL54" s="559"/>
      <c r="BM54" s="559"/>
      <c r="BN54" s="559"/>
      <c r="BO54" s="559"/>
      <c r="BP54" s="559"/>
      <c r="BQ54" s="559"/>
      <c r="BR54" s="560"/>
      <c r="BS54" s="561"/>
      <c r="BT54" s="561"/>
      <c r="BU54" s="561"/>
      <c r="BV54" s="561"/>
      <c r="BW54" s="561"/>
      <c r="BX54" s="561"/>
      <c r="BY54" s="561"/>
      <c r="BZ54" s="561"/>
      <c r="CA54" s="561"/>
      <c r="CB54" s="568"/>
      <c r="CC54" s="568"/>
      <c r="CD54" s="568"/>
      <c r="CE54" s="568"/>
      <c r="CF54" s="568"/>
      <c r="CG54" s="568"/>
      <c r="CH54" s="568"/>
      <c r="CI54" s="568"/>
      <c r="CJ54" s="561"/>
      <c r="CK54" s="561"/>
      <c r="CL54" s="561"/>
      <c r="CM54" s="561"/>
      <c r="CN54" s="561"/>
      <c r="CO54" s="569"/>
      <c r="CP54" s="569"/>
      <c r="CQ54" s="569"/>
      <c r="CR54" s="569"/>
      <c r="CS54" s="569"/>
      <c r="CT54" s="561"/>
      <c r="CU54" s="561"/>
      <c r="CV54" s="561"/>
      <c r="CW54" s="561"/>
      <c r="CX54" s="561"/>
      <c r="CY54" s="561"/>
      <c r="CZ54" s="561"/>
      <c r="DA54" s="561"/>
      <c r="DB54" s="561"/>
      <c r="DC54" s="561"/>
    </row>
    <row r="55" spans="1:107" ht="9.75" customHeight="1">
      <c r="A55" s="210" t="s">
        <v>139</v>
      </c>
      <c r="B55" s="211"/>
      <c r="C55" s="170" t="s">
        <v>388</v>
      </c>
      <c r="D55" s="234"/>
      <c r="E55" s="235"/>
      <c r="F55" s="235"/>
      <c r="G55" s="235"/>
      <c r="H55" s="234"/>
      <c r="I55" s="234"/>
      <c r="J55" s="234"/>
      <c r="K55" s="236"/>
      <c r="L55" s="167" t="s">
        <v>133</v>
      </c>
      <c r="M55" s="225"/>
      <c r="N55" s="483" t="s">
        <v>435</v>
      </c>
      <c r="O55" s="484"/>
      <c r="P55" s="484"/>
      <c r="Q55" s="484"/>
      <c r="R55" s="484"/>
      <c r="S55" s="484"/>
      <c r="T55" s="484"/>
      <c r="U55" s="484"/>
      <c r="V55" s="485"/>
      <c r="W55" s="350"/>
      <c r="X55" s="351"/>
      <c r="Y55" s="584"/>
      <c r="Z55" s="584"/>
      <c r="AA55" s="584"/>
      <c r="AB55" s="584"/>
      <c r="AC55" s="584"/>
      <c r="AD55" s="584"/>
      <c r="AE55" s="584"/>
      <c r="AF55" s="584"/>
      <c r="AG55" s="585"/>
      <c r="AI55" s="123"/>
      <c r="AJ55" s="155" t="s">
        <v>725</v>
      </c>
      <c r="AV55" s="561"/>
      <c r="AW55" s="561"/>
      <c r="AX55" s="561"/>
      <c r="AY55" s="561"/>
      <c r="AZ55" s="561"/>
      <c r="BA55" s="561"/>
      <c r="BB55" s="561"/>
      <c r="BC55" s="561"/>
      <c r="BD55" s="561"/>
      <c r="BE55" s="561"/>
      <c r="BF55" s="561"/>
      <c r="BG55" s="561"/>
      <c r="BH55" s="561"/>
      <c r="BI55" s="561"/>
      <c r="BJ55" s="555"/>
      <c r="BK55" s="556"/>
      <c r="BL55" s="556"/>
      <c r="BM55" s="556"/>
      <c r="BN55" s="556"/>
      <c r="BO55" s="556"/>
      <c r="BP55" s="556"/>
      <c r="BQ55" s="556"/>
      <c r="BR55" s="557"/>
      <c r="BS55" s="561"/>
      <c r="BT55" s="561"/>
      <c r="BU55" s="561"/>
      <c r="BV55" s="561"/>
      <c r="BW55" s="561"/>
      <c r="BX55" s="561"/>
      <c r="BY55" s="561"/>
      <c r="BZ55" s="561"/>
      <c r="CA55" s="561"/>
      <c r="CB55" s="568"/>
      <c r="CC55" s="568"/>
      <c r="CD55" s="568"/>
      <c r="CE55" s="568"/>
      <c r="CF55" s="568"/>
      <c r="CG55" s="568"/>
      <c r="CH55" s="568"/>
      <c r="CI55" s="568"/>
      <c r="CJ55" s="561"/>
      <c r="CK55" s="561"/>
      <c r="CL55" s="561"/>
      <c r="CM55" s="561"/>
      <c r="CN55" s="561"/>
      <c r="CO55" s="569"/>
      <c r="CP55" s="569"/>
      <c r="CQ55" s="569"/>
      <c r="CR55" s="569"/>
      <c r="CS55" s="569"/>
      <c r="CT55" s="561"/>
      <c r="CU55" s="561"/>
      <c r="CV55" s="561"/>
      <c r="CW55" s="561"/>
      <c r="CX55" s="561"/>
      <c r="CY55" s="561"/>
      <c r="CZ55" s="561"/>
      <c r="DA55" s="561"/>
      <c r="DB55" s="561"/>
      <c r="DC55" s="561"/>
    </row>
    <row r="56" spans="1:107" ht="9" customHeight="1">
      <c r="A56" s="212" t="s">
        <v>22</v>
      </c>
      <c r="B56" s="213"/>
      <c r="C56" s="579" t="s">
        <v>389</v>
      </c>
      <c r="D56" s="580"/>
      <c r="E56" s="580"/>
      <c r="F56" s="580"/>
      <c r="G56" s="580"/>
      <c r="H56" s="580"/>
      <c r="I56" s="580"/>
      <c r="J56" s="580"/>
      <c r="K56" s="581"/>
      <c r="L56" s="167" t="s">
        <v>793</v>
      </c>
      <c r="M56" s="225"/>
      <c r="N56" s="483" t="s">
        <v>412</v>
      </c>
      <c r="O56" s="484"/>
      <c r="P56" s="484"/>
      <c r="Q56" s="484"/>
      <c r="R56" s="484"/>
      <c r="S56" s="484"/>
      <c r="T56" s="484"/>
      <c r="U56" s="484"/>
      <c r="V56" s="485"/>
      <c r="W56" s="174" t="s">
        <v>1043</v>
      </c>
      <c r="X56" s="176"/>
      <c r="Y56" s="582" t="s">
        <v>1080</v>
      </c>
      <c r="Z56" s="582"/>
      <c r="AA56" s="582"/>
      <c r="AB56" s="582"/>
      <c r="AC56" s="582"/>
      <c r="AD56" s="582"/>
      <c r="AE56" s="582"/>
      <c r="AF56" s="582"/>
      <c r="AG56" s="583"/>
      <c r="AV56" s="592"/>
      <c r="AW56" s="592"/>
      <c r="AX56" s="592"/>
      <c r="AY56" s="592"/>
      <c r="AZ56" s="592"/>
      <c r="BA56" s="592"/>
      <c r="BB56" s="592"/>
      <c r="BC56" s="592"/>
      <c r="BD56" s="592"/>
      <c r="BE56" s="592"/>
      <c r="BF56" s="592"/>
      <c r="BG56" s="592"/>
      <c r="BH56" s="592"/>
      <c r="BI56" s="592"/>
      <c r="BJ56" s="618"/>
      <c r="BK56" s="619"/>
      <c r="BL56" s="619"/>
      <c r="BM56" s="619"/>
      <c r="BN56" s="619"/>
      <c r="BO56" s="619"/>
      <c r="BP56" s="619"/>
      <c r="BQ56" s="619"/>
      <c r="BR56" s="620"/>
      <c r="BS56" s="592"/>
      <c r="BT56" s="592"/>
      <c r="BU56" s="592"/>
      <c r="BV56" s="592"/>
      <c r="BW56" s="592"/>
      <c r="BX56" s="592"/>
      <c r="BY56" s="592"/>
      <c r="BZ56" s="592"/>
      <c r="CA56" s="592"/>
      <c r="CB56" s="621"/>
      <c r="CC56" s="621"/>
      <c r="CD56" s="621"/>
      <c r="CE56" s="621"/>
      <c r="CF56" s="621"/>
      <c r="CG56" s="621"/>
      <c r="CH56" s="621"/>
      <c r="CI56" s="621"/>
      <c r="CJ56" s="592"/>
      <c r="CK56" s="592"/>
      <c r="CL56" s="592"/>
      <c r="CM56" s="592"/>
      <c r="CN56" s="592"/>
      <c r="CO56" s="593"/>
      <c r="CP56" s="593"/>
      <c r="CQ56" s="593"/>
      <c r="CR56" s="593"/>
      <c r="CS56" s="593"/>
      <c r="CT56" s="592"/>
      <c r="CU56" s="592"/>
      <c r="CV56" s="592"/>
      <c r="CW56" s="592"/>
      <c r="CX56" s="592"/>
      <c r="CY56" s="592"/>
      <c r="CZ56" s="592"/>
      <c r="DA56" s="592"/>
      <c r="DB56" s="592"/>
      <c r="DC56" s="592"/>
    </row>
    <row r="57" spans="1:107" ht="9.75" customHeight="1">
      <c r="A57" s="214"/>
      <c r="B57" s="215"/>
      <c r="C57" s="622"/>
      <c r="D57" s="582"/>
      <c r="E57" s="582"/>
      <c r="F57" s="582"/>
      <c r="G57" s="582"/>
      <c r="H57" s="582"/>
      <c r="I57" s="582"/>
      <c r="J57" s="582"/>
      <c r="K57" s="583"/>
      <c r="L57" s="167" t="s">
        <v>226</v>
      </c>
      <c r="M57" s="234"/>
      <c r="N57" s="483" t="s">
        <v>413</v>
      </c>
      <c r="O57" s="484"/>
      <c r="P57" s="484"/>
      <c r="Q57" s="484"/>
      <c r="R57" s="484"/>
      <c r="S57" s="484"/>
      <c r="T57" s="484"/>
      <c r="U57" s="484"/>
      <c r="V57" s="485"/>
      <c r="W57" s="174"/>
      <c r="X57" s="176"/>
      <c r="Y57" s="582"/>
      <c r="Z57" s="582"/>
      <c r="AA57" s="582"/>
      <c r="AB57" s="582"/>
      <c r="AC57" s="582"/>
      <c r="AD57" s="582"/>
      <c r="AE57" s="582"/>
      <c r="AF57" s="582"/>
      <c r="AG57" s="583"/>
    </row>
    <row r="58" spans="1:107" ht="9.75" customHeight="1">
      <c r="A58" s="214"/>
      <c r="B58" s="215"/>
      <c r="C58" s="622"/>
      <c r="D58" s="582"/>
      <c r="E58" s="582"/>
      <c r="F58" s="582"/>
      <c r="G58" s="582"/>
      <c r="H58" s="582"/>
      <c r="I58" s="582"/>
      <c r="J58" s="582"/>
      <c r="K58" s="583"/>
      <c r="L58" s="291" t="s">
        <v>794</v>
      </c>
      <c r="M58" s="292"/>
      <c r="N58" s="579" t="s">
        <v>414</v>
      </c>
      <c r="O58" s="508"/>
      <c r="P58" s="508"/>
      <c r="Q58" s="508"/>
      <c r="R58" s="508"/>
      <c r="S58" s="508"/>
      <c r="T58" s="508"/>
      <c r="U58" s="508"/>
      <c r="V58" s="509"/>
      <c r="W58" s="174"/>
      <c r="X58" s="176"/>
      <c r="Y58" s="582"/>
      <c r="Z58" s="582"/>
      <c r="AA58" s="582"/>
      <c r="AB58" s="582"/>
      <c r="AC58" s="582"/>
      <c r="AD58" s="582"/>
      <c r="AE58" s="582"/>
      <c r="AF58" s="582"/>
      <c r="AG58" s="583"/>
      <c r="AV58" s="126" t="s">
        <v>458</v>
      </c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105"/>
      <c r="CP58" s="78"/>
      <c r="CQ58" s="10"/>
      <c r="CS58" s="25" t="s">
        <v>616</v>
      </c>
      <c r="CT58" s="26"/>
      <c r="CU58" s="27"/>
      <c r="CV58" s="27"/>
      <c r="CW58" s="28"/>
      <c r="CY58" s="597" t="s">
        <v>665</v>
      </c>
      <c r="CZ58" s="598"/>
      <c r="DA58" s="598"/>
      <c r="DB58" s="598"/>
      <c r="DC58" s="599"/>
    </row>
    <row r="59" spans="1:107" ht="9" customHeight="1">
      <c r="A59" s="214"/>
      <c r="B59" s="215"/>
      <c r="C59" s="622"/>
      <c r="D59" s="582"/>
      <c r="E59" s="582"/>
      <c r="F59" s="582"/>
      <c r="G59" s="582"/>
      <c r="H59" s="582"/>
      <c r="I59" s="582"/>
      <c r="J59" s="582"/>
      <c r="K59" s="583"/>
      <c r="L59" s="293"/>
      <c r="M59" s="294"/>
      <c r="N59" s="510"/>
      <c r="O59" s="511"/>
      <c r="P59" s="511"/>
      <c r="Q59" s="511"/>
      <c r="R59" s="511"/>
      <c r="S59" s="511"/>
      <c r="T59" s="511"/>
      <c r="U59" s="511"/>
      <c r="V59" s="512"/>
      <c r="W59" s="167" t="s">
        <v>1051</v>
      </c>
      <c r="X59" s="352"/>
      <c r="Y59" s="223" t="s">
        <v>1053</v>
      </c>
      <c r="Z59" s="225"/>
      <c r="AA59" s="225"/>
      <c r="AB59" s="225"/>
      <c r="AC59" s="225"/>
      <c r="AD59" s="225"/>
      <c r="AE59" s="225"/>
      <c r="AF59" s="225"/>
      <c r="AG59" s="229"/>
      <c r="AV59" s="586"/>
      <c r="AW59" s="587"/>
      <c r="AX59" s="587"/>
      <c r="AY59" s="587"/>
      <c r="AZ59" s="587"/>
      <c r="BA59" s="587"/>
      <c r="BB59" s="587"/>
      <c r="BC59" s="587"/>
      <c r="BD59" s="587"/>
      <c r="BE59" s="587"/>
      <c r="BF59" s="587"/>
      <c r="BG59" s="587"/>
      <c r="BH59" s="587"/>
      <c r="BI59" s="587"/>
      <c r="BJ59" s="587"/>
      <c r="BK59" s="587"/>
      <c r="BL59" s="587"/>
      <c r="BM59" s="587"/>
      <c r="BN59" s="587"/>
      <c r="BO59" s="587"/>
      <c r="BP59" s="587"/>
      <c r="BQ59" s="587"/>
      <c r="BR59" s="587"/>
      <c r="BS59" s="587"/>
      <c r="BT59" s="587"/>
      <c r="BU59" s="587"/>
      <c r="BV59" s="587"/>
      <c r="BW59" s="587"/>
      <c r="BX59" s="587"/>
      <c r="BY59" s="587"/>
      <c r="BZ59" s="587"/>
      <c r="CA59" s="587"/>
      <c r="CB59" s="587"/>
      <c r="CC59" s="587"/>
      <c r="CD59" s="587"/>
      <c r="CE59" s="587"/>
      <c r="CF59" s="587"/>
      <c r="CG59" s="587"/>
      <c r="CH59" s="587"/>
      <c r="CI59" s="587"/>
      <c r="CJ59" s="587"/>
      <c r="CK59" s="587"/>
      <c r="CL59" s="587"/>
      <c r="CM59" s="587"/>
      <c r="CN59" s="587"/>
      <c r="CO59" s="587"/>
      <c r="CP59" s="588"/>
      <c r="CQ59" s="10"/>
      <c r="CS59" s="20"/>
      <c r="CT59" s="14"/>
      <c r="CU59" s="7"/>
      <c r="CV59" s="7"/>
      <c r="CW59" s="16"/>
      <c r="CY59" s="13"/>
      <c r="CZ59" s="23"/>
      <c r="DA59" s="23"/>
      <c r="DB59" s="23"/>
      <c r="DC59" s="84"/>
    </row>
    <row r="60" spans="1:107" ht="9" customHeight="1">
      <c r="A60" s="216"/>
      <c r="B60" s="217"/>
      <c r="C60" s="623"/>
      <c r="D60" s="584"/>
      <c r="E60" s="584"/>
      <c r="F60" s="584"/>
      <c r="G60" s="584"/>
      <c r="H60" s="584"/>
      <c r="I60" s="584"/>
      <c r="J60" s="584"/>
      <c r="K60" s="585"/>
      <c r="L60" s="167" t="s">
        <v>230</v>
      </c>
      <c r="M60" s="223"/>
      <c r="N60" s="579" t="s">
        <v>674</v>
      </c>
      <c r="O60" s="508"/>
      <c r="P60" s="508"/>
      <c r="Q60" s="508"/>
      <c r="R60" s="508"/>
      <c r="S60" s="508"/>
      <c r="T60" s="508"/>
      <c r="U60" s="508"/>
      <c r="V60" s="509"/>
      <c r="W60" s="237"/>
      <c r="X60" s="353"/>
      <c r="Y60" s="354" t="s">
        <v>1052</v>
      </c>
      <c r="Z60" s="233"/>
      <c r="AA60" s="233"/>
      <c r="AB60" s="233"/>
      <c r="AC60" s="233"/>
      <c r="AD60" s="233"/>
      <c r="AE60" s="233"/>
      <c r="AF60" s="233"/>
      <c r="AG60" s="355"/>
      <c r="AV60" s="586"/>
      <c r="AW60" s="587"/>
      <c r="AX60" s="587"/>
      <c r="AY60" s="587"/>
      <c r="AZ60" s="587"/>
      <c r="BA60" s="587"/>
      <c r="BB60" s="587"/>
      <c r="BC60" s="587"/>
      <c r="BD60" s="587"/>
      <c r="BE60" s="587"/>
      <c r="BF60" s="587"/>
      <c r="BG60" s="587"/>
      <c r="BH60" s="587"/>
      <c r="BI60" s="587"/>
      <c r="BJ60" s="587"/>
      <c r="BK60" s="587"/>
      <c r="BL60" s="587"/>
      <c r="BM60" s="587"/>
      <c r="BN60" s="587"/>
      <c r="BO60" s="587"/>
      <c r="BP60" s="587"/>
      <c r="BQ60" s="587"/>
      <c r="BR60" s="587"/>
      <c r="BS60" s="587"/>
      <c r="BT60" s="587"/>
      <c r="BU60" s="587"/>
      <c r="BV60" s="587"/>
      <c r="BW60" s="587"/>
      <c r="BX60" s="587"/>
      <c r="BY60" s="587"/>
      <c r="BZ60" s="587"/>
      <c r="CA60" s="587"/>
      <c r="CB60" s="587"/>
      <c r="CC60" s="587"/>
      <c r="CD60" s="587"/>
      <c r="CE60" s="587"/>
      <c r="CF60" s="587"/>
      <c r="CG60" s="587"/>
      <c r="CH60" s="587"/>
      <c r="CI60" s="587"/>
      <c r="CJ60" s="587"/>
      <c r="CK60" s="587"/>
      <c r="CL60" s="587"/>
      <c r="CM60" s="587"/>
      <c r="CN60" s="587"/>
      <c r="CO60" s="587"/>
      <c r="CP60" s="588"/>
      <c r="CQ60" s="10"/>
      <c r="CS60" s="20"/>
      <c r="CT60" s="14"/>
      <c r="CU60" s="7"/>
      <c r="CV60" s="7"/>
      <c r="CW60" s="16"/>
      <c r="CY60" s="13"/>
      <c r="CZ60" s="23"/>
      <c r="DA60" s="23"/>
      <c r="DB60" s="23"/>
      <c r="DC60" s="84"/>
    </row>
    <row r="61" spans="1:107" ht="9" customHeight="1">
      <c r="A61" s="300" t="s">
        <v>23</v>
      </c>
      <c r="B61" s="301"/>
      <c r="C61" s="302" t="s">
        <v>390</v>
      </c>
      <c r="D61" s="302"/>
      <c r="E61" s="303"/>
      <c r="F61" s="304"/>
      <c r="G61" s="304"/>
      <c r="H61" s="304"/>
      <c r="I61" s="304"/>
      <c r="J61" s="304"/>
      <c r="K61" s="305"/>
      <c r="L61" s="237"/>
      <c r="M61" s="233"/>
      <c r="N61" s="594"/>
      <c r="O61" s="587"/>
      <c r="P61" s="587"/>
      <c r="Q61" s="587"/>
      <c r="R61" s="587"/>
      <c r="S61" s="587"/>
      <c r="T61" s="587"/>
      <c r="U61" s="587"/>
      <c r="V61" s="596"/>
      <c r="W61" s="167" t="s">
        <v>1078</v>
      </c>
      <c r="X61" s="352"/>
      <c r="Y61" s="444" t="s">
        <v>1081</v>
      </c>
      <c r="Z61" s="444"/>
      <c r="AA61" s="444"/>
      <c r="AB61" s="444"/>
      <c r="AC61" s="444"/>
      <c r="AD61" s="444"/>
      <c r="AE61" s="444"/>
      <c r="AF61" s="444"/>
      <c r="AG61" s="445"/>
      <c r="AV61" s="586"/>
      <c r="AW61" s="587"/>
      <c r="AX61" s="587"/>
      <c r="AY61" s="587"/>
      <c r="AZ61" s="587"/>
      <c r="BA61" s="587"/>
      <c r="BB61" s="587"/>
      <c r="BC61" s="587"/>
      <c r="BD61" s="587"/>
      <c r="BE61" s="587"/>
      <c r="BF61" s="587"/>
      <c r="BG61" s="587"/>
      <c r="BH61" s="587"/>
      <c r="BI61" s="587"/>
      <c r="BJ61" s="587"/>
      <c r="BK61" s="587"/>
      <c r="BL61" s="587"/>
      <c r="BM61" s="587"/>
      <c r="BN61" s="587"/>
      <c r="BO61" s="587"/>
      <c r="BP61" s="587"/>
      <c r="BQ61" s="587"/>
      <c r="BR61" s="587"/>
      <c r="BS61" s="587"/>
      <c r="BT61" s="587"/>
      <c r="BU61" s="587"/>
      <c r="BV61" s="587"/>
      <c r="BW61" s="587"/>
      <c r="BX61" s="587"/>
      <c r="BY61" s="587"/>
      <c r="BZ61" s="587"/>
      <c r="CA61" s="587"/>
      <c r="CB61" s="587"/>
      <c r="CC61" s="587"/>
      <c r="CD61" s="587"/>
      <c r="CE61" s="587"/>
      <c r="CF61" s="587"/>
      <c r="CG61" s="587"/>
      <c r="CH61" s="587"/>
      <c r="CI61" s="587"/>
      <c r="CJ61" s="587"/>
      <c r="CK61" s="587"/>
      <c r="CL61" s="587"/>
      <c r="CM61" s="587"/>
      <c r="CN61" s="587"/>
      <c r="CO61" s="587"/>
      <c r="CP61" s="588"/>
      <c r="CQ61" s="10"/>
      <c r="CS61" s="20"/>
      <c r="CT61" s="14"/>
      <c r="CU61" s="7"/>
      <c r="CV61" s="7"/>
      <c r="CW61" s="16"/>
      <c r="CY61" s="13"/>
      <c r="CZ61" s="23"/>
      <c r="DA61" s="23"/>
      <c r="DB61" s="23"/>
      <c r="DC61" s="82"/>
    </row>
    <row r="62" spans="1:107" ht="9" customHeight="1">
      <c r="A62" s="306" t="s">
        <v>24</v>
      </c>
      <c r="B62" s="307"/>
      <c r="C62" s="612" t="s">
        <v>632</v>
      </c>
      <c r="D62" s="613"/>
      <c r="E62" s="613"/>
      <c r="F62" s="613"/>
      <c r="G62" s="613"/>
      <c r="H62" s="613"/>
      <c r="I62" s="613"/>
      <c r="J62" s="613"/>
      <c r="K62" s="614"/>
      <c r="L62" s="221"/>
      <c r="M62" s="238"/>
      <c r="N62" s="510"/>
      <c r="O62" s="511"/>
      <c r="P62" s="511"/>
      <c r="Q62" s="511"/>
      <c r="R62" s="511"/>
      <c r="S62" s="511"/>
      <c r="T62" s="511"/>
      <c r="U62" s="511"/>
      <c r="V62" s="512"/>
      <c r="W62" s="237"/>
      <c r="X62" s="353"/>
      <c r="Y62" s="446"/>
      <c r="Z62" s="446"/>
      <c r="AA62" s="446"/>
      <c r="AB62" s="446"/>
      <c r="AC62" s="446"/>
      <c r="AD62" s="446"/>
      <c r="AE62" s="446"/>
      <c r="AF62" s="446"/>
      <c r="AG62" s="447"/>
      <c r="AV62" s="586"/>
      <c r="AW62" s="587"/>
      <c r="AX62" s="587"/>
      <c r="AY62" s="587"/>
      <c r="AZ62" s="587"/>
      <c r="BA62" s="587"/>
      <c r="BB62" s="587"/>
      <c r="BC62" s="587"/>
      <c r="BD62" s="587"/>
      <c r="BE62" s="587"/>
      <c r="BF62" s="587"/>
      <c r="BG62" s="587"/>
      <c r="BH62" s="587"/>
      <c r="BI62" s="587"/>
      <c r="BJ62" s="587"/>
      <c r="BK62" s="587"/>
      <c r="BL62" s="587"/>
      <c r="BM62" s="587"/>
      <c r="BN62" s="587"/>
      <c r="BO62" s="587"/>
      <c r="BP62" s="587"/>
      <c r="BQ62" s="587"/>
      <c r="BR62" s="587"/>
      <c r="BS62" s="587"/>
      <c r="BT62" s="587"/>
      <c r="BU62" s="587"/>
      <c r="BV62" s="587"/>
      <c r="BW62" s="587"/>
      <c r="BX62" s="587"/>
      <c r="BY62" s="587"/>
      <c r="BZ62" s="587"/>
      <c r="CA62" s="587"/>
      <c r="CB62" s="587"/>
      <c r="CC62" s="587"/>
      <c r="CD62" s="587"/>
      <c r="CE62" s="587"/>
      <c r="CF62" s="587"/>
      <c r="CG62" s="587"/>
      <c r="CH62" s="587"/>
      <c r="CI62" s="587"/>
      <c r="CJ62" s="587"/>
      <c r="CK62" s="587"/>
      <c r="CL62" s="587"/>
      <c r="CM62" s="587"/>
      <c r="CN62" s="587"/>
      <c r="CO62" s="587"/>
      <c r="CP62" s="588"/>
      <c r="CQ62" s="10"/>
      <c r="CS62" s="20"/>
      <c r="CT62" s="14"/>
      <c r="CU62" s="7"/>
      <c r="CV62" s="7"/>
      <c r="CW62" s="16"/>
      <c r="CY62" s="13"/>
      <c r="CZ62" s="23"/>
      <c r="DA62" s="23"/>
      <c r="DB62" s="23"/>
      <c r="DC62" s="82"/>
    </row>
    <row r="63" spans="1:107" ht="9.75" customHeight="1">
      <c r="A63" s="308"/>
      <c r="B63" s="309"/>
      <c r="C63" s="615"/>
      <c r="D63" s="616"/>
      <c r="E63" s="616"/>
      <c r="F63" s="616"/>
      <c r="G63" s="616"/>
      <c r="H63" s="616"/>
      <c r="I63" s="616"/>
      <c r="J63" s="616"/>
      <c r="K63" s="617"/>
      <c r="L63" s="174" t="s">
        <v>231</v>
      </c>
      <c r="M63" s="176"/>
      <c r="N63" s="622" t="s">
        <v>482</v>
      </c>
      <c r="O63" s="587"/>
      <c r="P63" s="587"/>
      <c r="Q63" s="587"/>
      <c r="R63" s="587"/>
      <c r="S63" s="587"/>
      <c r="T63" s="587"/>
      <c r="U63" s="587"/>
      <c r="V63" s="596"/>
      <c r="W63" s="237"/>
      <c r="X63" s="353"/>
      <c r="Y63" s="446"/>
      <c r="Z63" s="446"/>
      <c r="AA63" s="446"/>
      <c r="AB63" s="446"/>
      <c r="AC63" s="446"/>
      <c r="AD63" s="446"/>
      <c r="AE63" s="446"/>
      <c r="AF63" s="446"/>
      <c r="AG63" s="447"/>
      <c r="AV63" s="589"/>
      <c r="AW63" s="590"/>
      <c r="AX63" s="590"/>
      <c r="AY63" s="590"/>
      <c r="AZ63" s="590"/>
      <c r="BA63" s="590"/>
      <c r="BB63" s="590"/>
      <c r="BC63" s="590"/>
      <c r="BD63" s="590"/>
      <c r="BE63" s="590"/>
      <c r="BF63" s="590"/>
      <c r="BG63" s="590"/>
      <c r="BH63" s="590"/>
      <c r="BI63" s="590"/>
      <c r="BJ63" s="590"/>
      <c r="BK63" s="590"/>
      <c r="BL63" s="590"/>
      <c r="BM63" s="590"/>
      <c r="BN63" s="590"/>
      <c r="BO63" s="590"/>
      <c r="BP63" s="590"/>
      <c r="BQ63" s="590"/>
      <c r="BR63" s="590"/>
      <c r="BS63" s="590"/>
      <c r="BT63" s="590"/>
      <c r="BU63" s="590"/>
      <c r="BV63" s="590"/>
      <c r="BW63" s="590"/>
      <c r="BX63" s="590"/>
      <c r="BY63" s="590"/>
      <c r="BZ63" s="590"/>
      <c r="CA63" s="590"/>
      <c r="CB63" s="590"/>
      <c r="CC63" s="590"/>
      <c r="CD63" s="590"/>
      <c r="CE63" s="590"/>
      <c r="CF63" s="590"/>
      <c r="CG63" s="590"/>
      <c r="CH63" s="590"/>
      <c r="CI63" s="590"/>
      <c r="CJ63" s="590"/>
      <c r="CK63" s="590"/>
      <c r="CL63" s="590"/>
      <c r="CM63" s="590"/>
      <c r="CN63" s="590"/>
      <c r="CO63" s="590"/>
      <c r="CP63" s="591"/>
      <c r="CQ63" s="10"/>
      <c r="CS63" s="21"/>
      <c r="CT63" s="22"/>
      <c r="CU63" s="18"/>
      <c r="CV63" s="18"/>
      <c r="CW63" s="19"/>
      <c r="CY63" s="17"/>
      <c r="CZ63" s="24"/>
      <c r="DA63" s="24"/>
      <c r="DB63" s="24"/>
      <c r="DC63" s="83"/>
    </row>
    <row r="64" spans="1:107" ht="9" customHeight="1" thickBot="1">
      <c r="A64" s="300" t="s">
        <v>25</v>
      </c>
      <c r="B64" s="301"/>
      <c r="C64" s="302" t="s">
        <v>554</v>
      </c>
      <c r="D64" s="302"/>
      <c r="E64" s="303"/>
      <c r="F64" s="304"/>
      <c r="G64" s="304"/>
      <c r="H64" s="304"/>
      <c r="I64" s="304"/>
      <c r="J64" s="304"/>
      <c r="K64" s="305"/>
      <c r="L64" s="221"/>
      <c r="M64" s="222"/>
      <c r="N64" s="510"/>
      <c r="O64" s="511"/>
      <c r="P64" s="511"/>
      <c r="Q64" s="511"/>
      <c r="R64" s="511"/>
      <c r="S64" s="511"/>
      <c r="T64" s="511"/>
      <c r="U64" s="511"/>
      <c r="V64" s="512"/>
      <c r="W64" s="154" t="s">
        <v>1104</v>
      </c>
      <c r="X64" s="362"/>
      <c r="Y64" s="363" t="s">
        <v>1105</v>
      </c>
      <c r="Z64" s="363"/>
      <c r="AA64" s="364"/>
      <c r="AB64" s="365"/>
      <c r="AC64" s="365"/>
      <c r="AD64" s="365"/>
      <c r="AE64" s="365"/>
      <c r="AF64" s="365"/>
      <c r="AG64" s="366"/>
      <c r="CT64" s="30"/>
      <c r="DA64" s="30"/>
      <c r="DC64" s="31"/>
    </row>
    <row r="65" spans="1:22" ht="9" customHeight="1">
      <c r="A65" s="167" t="s">
        <v>26</v>
      </c>
      <c r="B65" s="238"/>
      <c r="C65" s="170" t="s">
        <v>391</v>
      </c>
      <c r="D65" s="170"/>
      <c r="E65" s="234"/>
      <c r="F65" s="218"/>
      <c r="G65" s="218"/>
      <c r="H65" s="218"/>
      <c r="I65" s="218"/>
      <c r="J65" s="218"/>
      <c r="K65" s="219"/>
      <c r="L65" s="167" t="s">
        <v>717</v>
      </c>
      <c r="M65" s="220"/>
      <c r="N65" s="579" t="s">
        <v>483</v>
      </c>
      <c r="O65" s="508"/>
      <c r="P65" s="508"/>
      <c r="Q65" s="508"/>
      <c r="R65" s="508"/>
      <c r="S65" s="508"/>
      <c r="T65" s="508"/>
      <c r="U65" s="508"/>
      <c r="V65" s="509"/>
    </row>
    <row r="66" spans="1:22" ht="9" customHeight="1" thickBot="1">
      <c r="A66" s="338" t="s">
        <v>27</v>
      </c>
      <c r="B66" s="339"/>
      <c r="C66" s="340" t="s">
        <v>392</v>
      </c>
      <c r="D66" s="341"/>
      <c r="E66" s="341"/>
      <c r="F66" s="341"/>
      <c r="G66" s="341"/>
      <c r="H66" s="341"/>
      <c r="I66" s="341"/>
      <c r="J66" s="341"/>
      <c r="K66" s="342"/>
      <c r="L66" s="343"/>
      <c r="M66" s="361"/>
      <c r="N66" s="624"/>
      <c r="O66" s="625"/>
      <c r="P66" s="625"/>
      <c r="Q66" s="625"/>
      <c r="R66" s="625"/>
      <c r="S66" s="625"/>
      <c r="T66" s="625"/>
      <c r="U66" s="625"/>
      <c r="V66" s="626"/>
    </row>
    <row r="67" spans="1:22" ht="9" customHeight="1"/>
    <row r="68" spans="1:22" ht="9" customHeight="1"/>
    <row r="69" spans="1:22" ht="9" customHeight="1"/>
    <row r="70" spans="1:22" ht="9" customHeight="1"/>
    <row r="71" spans="1:22" ht="9" customHeight="1"/>
    <row r="72" spans="1:22" ht="9" customHeight="1"/>
    <row r="73" spans="1:22" ht="9" customHeight="1"/>
    <row r="74" spans="1:22" ht="9.75" customHeight="1"/>
    <row r="75" spans="1:22" ht="9" customHeight="1"/>
    <row r="76" spans="1:22" ht="9" customHeight="1"/>
    <row r="77" spans="1:22" ht="9" customHeight="1"/>
    <row r="78" spans="1:22" ht="9" customHeight="1"/>
    <row r="79" spans="1:22" ht="9" customHeight="1"/>
    <row r="80" spans="1:22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</sheetData>
  <mergeCells count="257">
    <mergeCell ref="N65:V66"/>
    <mergeCell ref="CT51:DC52"/>
    <mergeCell ref="Y52:AG52"/>
    <mergeCell ref="CT47:DC48"/>
    <mergeCell ref="AV49:BC50"/>
    <mergeCell ref="BD49:BI50"/>
    <mergeCell ref="BJ49:BR50"/>
    <mergeCell ref="BS49:CA50"/>
    <mergeCell ref="CB49:CI50"/>
    <mergeCell ref="CJ49:CN50"/>
    <mergeCell ref="CO49:CS50"/>
    <mergeCell ref="CT55:DC56"/>
    <mergeCell ref="CJ47:CN48"/>
    <mergeCell ref="CO47:CS48"/>
    <mergeCell ref="CB47:CI48"/>
    <mergeCell ref="BJ47:BR48"/>
    <mergeCell ref="BS47:CA48"/>
    <mergeCell ref="Y44:AG49"/>
    <mergeCell ref="AV51:BC52"/>
    <mergeCell ref="BD51:BI52"/>
    <mergeCell ref="AV47:BC48"/>
    <mergeCell ref="BD47:BI48"/>
    <mergeCell ref="N47:V48"/>
    <mergeCell ref="C62:K63"/>
    <mergeCell ref="CJ53:CN54"/>
    <mergeCell ref="CO53:CS54"/>
    <mergeCell ref="CT53:DC54"/>
    <mergeCell ref="AV55:BC56"/>
    <mergeCell ref="BD55:BI56"/>
    <mergeCell ref="BJ55:BR56"/>
    <mergeCell ref="BS55:CA56"/>
    <mergeCell ref="CB55:CI56"/>
    <mergeCell ref="AV53:BC54"/>
    <mergeCell ref="BD53:BI54"/>
    <mergeCell ref="BJ53:BR54"/>
    <mergeCell ref="BS53:CA54"/>
    <mergeCell ref="CB53:CI54"/>
    <mergeCell ref="N60:V62"/>
    <mergeCell ref="Y56:AG58"/>
    <mergeCell ref="C56:K60"/>
    <mergeCell ref="N63:V64"/>
    <mergeCell ref="C48:K50"/>
    <mergeCell ref="CY58:DC58"/>
    <mergeCell ref="BJ51:BR52"/>
    <mergeCell ref="CT49:DC50"/>
    <mergeCell ref="CT33:DC34"/>
    <mergeCell ref="CJ37:CN38"/>
    <mergeCell ref="CO37:CS38"/>
    <mergeCell ref="CT37:DC38"/>
    <mergeCell ref="AV33:BC34"/>
    <mergeCell ref="BD33:BI34"/>
    <mergeCell ref="BJ33:BR34"/>
    <mergeCell ref="BS33:CA34"/>
    <mergeCell ref="AV35:BC36"/>
    <mergeCell ref="BD35:BI36"/>
    <mergeCell ref="BJ35:BR36"/>
    <mergeCell ref="BS35:CA36"/>
    <mergeCell ref="CB35:CI36"/>
    <mergeCell ref="CT35:DC36"/>
    <mergeCell ref="CJ35:CN36"/>
    <mergeCell ref="CO35:CS36"/>
    <mergeCell ref="AV37:BC38"/>
    <mergeCell ref="BD37:BI38"/>
    <mergeCell ref="BJ37:BR38"/>
    <mergeCell ref="BS37:CA38"/>
    <mergeCell ref="Y41:AG43"/>
    <mergeCell ref="N49:V49"/>
    <mergeCell ref="N58:V59"/>
    <mergeCell ref="N56:V56"/>
    <mergeCell ref="N57:V57"/>
    <mergeCell ref="AV41:BC42"/>
    <mergeCell ref="BD41:BI42"/>
    <mergeCell ref="BJ41:BR42"/>
    <mergeCell ref="N55:V55"/>
    <mergeCell ref="Y53:AG55"/>
    <mergeCell ref="AV59:CP63"/>
    <mergeCell ref="CJ55:CN56"/>
    <mergeCell ref="CO55:CS56"/>
    <mergeCell ref="BS51:CA52"/>
    <mergeCell ref="CB51:CI52"/>
    <mergeCell ref="CJ51:CN52"/>
    <mergeCell ref="CO51:CS52"/>
    <mergeCell ref="N51:V51"/>
    <mergeCell ref="N52:V54"/>
    <mergeCell ref="N50:V50"/>
    <mergeCell ref="N46:V46"/>
    <mergeCell ref="CJ39:CN40"/>
    <mergeCell ref="AK41:AT41"/>
    <mergeCell ref="CO39:CS40"/>
    <mergeCell ref="CO45:CS46"/>
    <mergeCell ref="CT45:DC46"/>
    <mergeCell ref="CJ43:CN44"/>
    <mergeCell ref="CO43:CS44"/>
    <mergeCell ref="CT43:DC44"/>
    <mergeCell ref="CB45:CI46"/>
    <mergeCell ref="CJ45:CN46"/>
    <mergeCell ref="AV43:BC44"/>
    <mergeCell ref="CB39:CI40"/>
    <mergeCell ref="CB43:CI44"/>
    <mergeCell ref="AV45:BC46"/>
    <mergeCell ref="BD45:BI46"/>
    <mergeCell ref="BD39:BI40"/>
    <mergeCell ref="BJ39:BR40"/>
    <mergeCell ref="CT39:DC40"/>
    <mergeCell ref="CT41:DC42"/>
    <mergeCell ref="CB41:CI42"/>
    <mergeCell ref="CJ41:CN42"/>
    <mergeCell ref="CO41:CS42"/>
    <mergeCell ref="AV39:BC40"/>
    <mergeCell ref="BS39:CA40"/>
    <mergeCell ref="C24:K25"/>
    <mergeCell ref="N44:V44"/>
    <mergeCell ref="N45:V45"/>
    <mergeCell ref="AV25:AX26"/>
    <mergeCell ref="AY25:BG26"/>
    <mergeCell ref="BH25:BO26"/>
    <mergeCell ref="BP27:BV28"/>
    <mergeCell ref="BW27:CC28"/>
    <mergeCell ref="AV23:AX24"/>
    <mergeCell ref="N38:V40"/>
    <mergeCell ref="AV29:AX30"/>
    <mergeCell ref="AY29:BG30"/>
    <mergeCell ref="CB33:CI34"/>
    <mergeCell ref="BJ45:BR46"/>
    <mergeCell ref="BS45:CA46"/>
    <mergeCell ref="BD43:BI44"/>
    <mergeCell ref="BJ43:BR44"/>
    <mergeCell ref="BS43:CA44"/>
    <mergeCell ref="BP29:BV30"/>
    <mergeCell ref="BH29:BO30"/>
    <mergeCell ref="N43:V43"/>
    <mergeCell ref="Y34:AG34"/>
    <mergeCell ref="BS41:CA42"/>
    <mergeCell ref="CB37:CI38"/>
    <mergeCell ref="C26:K28"/>
    <mergeCell ref="C30:K30"/>
    <mergeCell ref="N36:V36"/>
    <mergeCell ref="N37:V37"/>
    <mergeCell ref="Y35:AG35"/>
    <mergeCell ref="Y36:AG38"/>
    <mergeCell ref="Y40:AG40"/>
    <mergeCell ref="BW29:CC30"/>
    <mergeCell ref="CD29:CH30"/>
    <mergeCell ref="C29:K29"/>
    <mergeCell ref="AV27:AX28"/>
    <mergeCell ref="Y31:AG31"/>
    <mergeCell ref="Y32:AG32"/>
    <mergeCell ref="Y33:AG33"/>
    <mergeCell ref="N27:V28"/>
    <mergeCell ref="BH27:BO28"/>
    <mergeCell ref="N30:V32"/>
    <mergeCell ref="N33:V35"/>
    <mergeCell ref="CI29:CJ30"/>
    <mergeCell ref="CK29:CR30"/>
    <mergeCell ref="CK23:CR24"/>
    <mergeCell ref="CI27:CJ28"/>
    <mergeCell ref="CK27:CR28"/>
    <mergeCell ref="AY27:BG28"/>
    <mergeCell ref="BP25:BV26"/>
    <mergeCell ref="BW25:CC26"/>
    <mergeCell ref="CD25:CH26"/>
    <mergeCell ref="CI25:CJ26"/>
    <mergeCell ref="CK25:CR26"/>
    <mergeCell ref="Y24:AG24"/>
    <mergeCell ref="Y25:AG29"/>
    <mergeCell ref="Y30:AG30"/>
    <mergeCell ref="CD27:CH28"/>
    <mergeCell ref="CJ33:CN34"/>
    <mergeCell ref="CO33:CS34"/>
    <mergeCell ref="A16:K16"/>
    <mergeCell ref="L16:V16"/>
    <mergeCell ref="AI16:AT16"/>
    <mergeCell ref="CS19:DC20"/>
    <mergeCell ref="N41:V42"/>
    <mergeCell ref="AV21:AX22"/>
    <mergeCell ref="AY21:BG22"/>
    <mergeCell ref="BH21:BO22"/>
    <mergeCell ref="BP21:BV22"/>
    <mergeCell ref="BW21:CC22"/>
    <mergeCell ref="CD21:CH22"/>
    <mergeCell ref="CI21:CJ22"/>
    <mergeCell ref="CK21:CR22"/>
    <mergeCell ref="CS21:DC22"/>
    <mergeCell ref="CS23:DC24"/>
    <mergeCell ref="CS27:DC28"/>
    <mergeCell ref="CS25:DC26"/>
    <mergeCell ref="CS29:DC30"/>
    <mergeCell ref="Y19:AG22"/>
    <mergeCell ref="AY23:BG24"/>
    <mergeCell ref="C38:K42"/>
    <mergeCell ref="CI23:CJ24"/>
    <mergeCell ref="Y23:AG23"/>
    <mergeCell ref="CI19:CJ20"/>
    <mergeCell ref="AV17:BG17"/>
    <mergeCell ref="CE9:DA9"/>
    <mergeCell ref="CE10:DA10"/>
    <mergeCell ref="CE11:DA11"/>
    <mergeCell ref="CE12:DA12"/>
    <mergeCell ref="Y18:AG18"/>
    <mergeCell ref="BW17:CC18"/>
    <mergeCell ref="CD17:CJ17"/>
    <mergeCell ref="BH23:BO24"/>
    <mergeCell ref="BP23:BV24"/>
    <mergeCell ref="BW23:CC24"/>
    <mergeCell ref="CD23:CH24"/>
    <mergeCell ref="CE13:DA13"/>
    <mergeCell ref="CK17:CR18"/>
    <mergeCell ref="CK19:CR20"/>
    <mergeCell ref="CE3:DA3"/>
    <mergeCell ref="CE4:DA4"/>
    <mergeCell ref="CE5:DA5"/>
    <mergeCell ref="CE6:DA6"/>
    <mergeCell ref="CE7:DA7"/>
    <mergeCell ref="CE8:DA8"/>
    <mergeCell ref="Y61:AG63"/>
    <mergeCell ref="BY9:CD9"/>
    <mergeCell ref="B10:Y10"/>
    <mergeCell ref="BY10:CD10"/>
    <mergeCell ref="BY11:CD11"/>
    <mergeCell ref="AA10:BO11"/>
    <mergeCell ref="BH19:BO20"/>
    <mergeCell ref="BP19:BV20"/>
    <mergeCell ref="BW19:CC20"/>
    <mergeCell ref="BY12:CD12"/>
    <mergeCell ref="BY13:CD13"/>
    <mergeCell ref="CD19:CH20"/>
    <mergeCell ref="AV19:AX20"/>
    <mergeCell ref="AY19:BG20"/>
    <mergeCell ref="BW6:BX13"/>
    <mergeCell ref="BY7:CD7"/>
    <mergeCell ref="F8:X8"/>
    <mergeCell ref="BY8:CD8"/>
    <mergeCell ref="AE1:BN2"/>
    <mergeCell ref="A3:E3"/>
    <mergeCell ref="F3:X3"/>
    <mergeCell ref="AE3:BN4"/>
    <mergeCell ref="BY3:CD3"/>
    <mergeCell ref="BY5:CD5"/>
    <mergeCell ref="AJ5:AX6"/>
    <mergeCell ref="A6:E6"/>
    <mergeCell ref="F6:X6"/>
    <mergeCell ref="BY6:CD6"/>
    <mergeCell ref="AY5:BC6"/>
    <mergeCell ref="BD5:BO6"/>
    <mergeCell ref="BP5:BR6"/>
    <mergeCell ref="BW3:BX5"/>
    <mergeCell ref="AJ7:AX8"/>
    <mergeCell ref="AY7:BR8"/>
    <mergeCell ref="A7:E7"/>
    <mergeCell ref="F7:X7"/>
    <mergeCell ref="AE7:AI8"/>
    <mergeCell ref="A4:E4"/>
    <mergeCell ref="F4:X4"/>
    <mergeCell ref="BY4:CD4"/>
    <mergeCell ref="A5:E5"/>
    <mergeCell ref="F5:X5"/>
    <mergeCell ref="AE5:AI6"/>
  </mergeCells>
  <phoneticPr fontId="4"/>
  <dataValidations count="3">
    <dataValidation type="list" errorStyle="warning" allowBlank="1" showInputMessage="1" showErrorMessage="1" sqref="AA10">
      <formula1>$DG$3:$DG$4</formula1>
    </dataValidation>
    <dataValidation type="list" errorStyle="warning" allowBlank="1" showInputMessage="1" showErrorMessage="1" sqref="CI19:CJ30">
      <formula1>"ppm,%"</formula1>
    </dataValidation>
    <dataValidation type="list" allowBlank="1" showInputMessage="1" sqref="BP5">
      <formula1>"kg,g,mg,kg/m,kg/m2,kg/m3,g/m,g/mm2,g/mm3"</formula1>
    </dataValidation>
  </dataValidations>
  <pageMargins left="0.19685039370078741" right="0.19685039370078741" top="0.19685039370078741" bottom="0.19685039370078741" header="0.15748031496062992" footer="0.15748031496062992"/>
  <pageSetup paperSize="9" scale="85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6"/>
  <sheetViews>
    <sheetView zoomScale="70" zoomScaleNormal="70" workbookViewId="0">
      <pane ySplit="3" topLeftCell="A227" activePane="bottomLeft" state="frozen"/>
      <selection activeCell="A3" sqref="A3:E3"/>
      <selection pane="bottomLeft" activeCell="E244" sqref="E244"/>
    </sheetView>
  </sheetViews>
  <sheetFormatPr defaultRowHeight="15"/>
  <cols>
    <col min="1" max="1" width="2.125" style="140" customWidth="1"/>
    <col min="2" max="2" width="40.875" style="163" bestFit="1" customWidth="1"/>
    <col min="3" max="3" width="82.75" style="161" customWidth="1"/>
    <col min="4" max="4" width="17.25" style="161" customWidth="1"/>
    <col min="5" max="5" width="9" style="140" customWidth="1"/>
    <col min="6" max="16384" width="9" style="140"/>
  </cols>
  <sheetData>
    <row r="1" spans="2:5" ht="17.25">
      <c r="B1" s="162" t="s">
        <v>1108</v>
      </c>
    </row>
    <row r="3" spans="2:5" ht="30">
      <c r="B3" s="281" t="s">
        <v>859</v>
      </c>
      <c r="C3" s="160" t="s">
        <v>551</v>
      </c>
      <c r="D3" s="160" t="s">
        <v>552</v>
      </c>
    </row>
    <row r="4" spans="2:5">
      <c r="B4" s="165" t="s">
        <v>555</v>
      </c>
      <c r="C4" s="139" t="s">
        <v>459</v>
      </c>
      <c r="D4" s="139" t="s">
        <v>42</v>
      </c>
      <c r="E4" s="140" t="s">
        <v>823</v>
      </c>
    </row>
    <row r="5" spans="2:5">
      <c r="B5" s="165" t="s">
        <v>244</v>
      </c>
      <c r="C5" s="139" t="s">
        <v>738</v>
      </c>
      <c r="D5" s="139" t="s">
        <v>43</v>
      </c>
      <c r="E5" s="140" t="s">
        <v>823</v>
      </c>
    </row>
    <row r="6" spans="2:5">
      <c r="B6" s="165" t="s">
        <v>245</v>
      </c>
      <c r="C6" s="139" t="s">
        <v>460</v>
      </c>
      <c r="D6" s="139" t="s">
        <v>44</v>
      </c>
      <c r="E6" s="140" t="s">
        <v>823</v>
      </c>
    </row>
    <row r="7" spans="2:5">
      <c r="B7" s="165" t="s">
        <v>246</v>
      </c>
      <c r="C7" s="139" t="s">
        <v>461</v>
      </c>
      <c r="D7" s="139" t="s">
        <v>45</v>
      </c>
    </row>
    <row r="8" spans="2:5">
      <c r="B8" s="165" t="s">
        <v>247</v>
      </c>
      <c r="C8" s="139" t="s">
        <v>462</v>
      </c>
      <c r="D8" s="139" t="s">
        <v>463</v>
      </c>
      <c r="E8" s="140" t="s">
        <v>823</v>
      </c>
    </row>
    <row r="9" spans="2:5">
      <c r="B9" s="165" t="s">
        <v>822</v>
      </c>
      <c r="C9" s="139" t="s">
        <v>464</v>
      </c>
      <c r="D9" s="139" t="s">
        <v>465</v>
      </c>
      <c r="E9" s="140" t="s">
        <v>823</v>
      </c>
    </row>
    <row r="10" spans="2:5">
      <c r="B10" s="637" t="s">
        <v>556</v>
      </c>
      <c r="C10" s="639" t="s">
        <v>739</v>
      </c>
      <c r="D10" s="166" t="s">
        <v>46</v>
      </c>
      <c r="E10" s="140" t="s">
        <v>823</v>
      </c>
    </row>
    <row r="11" spans="2:5">
      <c r="B11" s="638"/>
      <c r="C11" s="640"/>
      <c r="D11" s="139" t="s">
        <v>47</v>
      </c>
      <c r="E11" s="140" t="s">
        <v>823</v>
      </c>
    </row>
    <row r="12" spans="2:5">
      <c r="B12" s="165" t="s">
        <v>829</v>
      </c>
      <c r="C12" s="139" t="s">
        <v>466</v>
      </c>
      <c r="D12" s="139" t="s">
        <v>467</v>
      </c>
      <c r="E12" s="140" t="s">
        <v>823</v>
      </c>
    </row>
    <row r="13" spans="2:5">
      <c r="B13" s="165" t="s">
        <v>557</v>
      </c>
      <c r="C13" s="139" t="s">
        <v>726</v>
      </c>
      <c r="D13" s="139" t="s">
        <v>468</v>
      </c>
      <c r="E13" s="140" t="s">
        <v>823</v>
      </c>
    </row>
    <row r="14" spans="2:5">
      <c r="B14" s="631" t="s">
        <v>558</v>
      </c>
      <c r="C14" s="634" t="s">
        <v>469</v>
      </c>
      <c r="D14" s="255" t="s">
        <v>48</v>
      </c>
      <c r="E14" s="140" t="s">
        <v>823</v>
      </c>
    </row>
    <row r="15" spans="2:5">
      <c r="B15" s="632"/>
      <c r="C15" s="635"/>
      <c r="D15" s="255" t="s">
        <v>49</v>
      </c>
      <c r="E15" s="140" t="s">
        <v>823</v>
      </c>
    </row>
    <row r="16" spans="2:5">
      <c r="B16" s="632"/>
      <c r="C16" s="635"/>
      <c r="D16" s="255" t="s">
        <v>50</v>
      </c>
      <c r="E16" s="140" t="s">
        <v>823</v>
      </c>
    </row>
    <row r="17" spans="2:5">
      <c r="B17" s="632"/>
      <c r="C17" s="635"/>
      <c r="D17" s="255" t="s">
        <v>51</v>
      </c>
      <c r="E17" s="140" t="s">
        <v>823</v>
      </c>
    </row>
    <row r="18" spans="2:5">
      <c r="B18" s="633"/>
      <c r="C18" s="636"/>
      <c r="D18" s="256" t="s">
        <v>52</v>
      </c>
      <c r="E18" s="140" t="s">
        <v>823</v>
      </c>
    </row>
    <row r="19" spans="2:5">
      <c r="B19" s="257" t="s">
        <v>559</v>
      </c>
      <c r="C19" s="258" t="s">
        <v>727</v>
      </c>
      <c r="D19" s="256" t="s">
        <v>53</v>
      </c>
      <c r="E19" s="140" t="s">
        <v>823</v>
      </c>
    </row>
    <row r="20" spans="2:5">
      <c r="B20" s="257" t="s">
        <v>248</v>
      </c>
      <c r="C20" s="258" t="s">
        <v>470</v>
      </c>
      <c r="D20" s="258" t="s">
        <v>54</v>
      </c>
      <c r="E20" s="140" t="s">
        <v>823</v>
      </c>
    </row>
    <row r="21" spans="2:5">
      <c r="B21" s="257" t="s">
        <v>249</v>
      </c>
      <c r="C21" s="258" t="s">
        <v>471</v>
      </c>
      <c r="D21" s="256" t="s">
        <v>55</v>
      </c>
      <c r="E21" s="140" t="s">
        <v>823</v>
      </c>
    </row>
    <row r="22" spans="2:5">
      <c r="B22" s="257" t="s">
        <v>250</v>
      </c>
      <c r="C22" s="258" t="s">
        <v>472</v>
      </c>
      <c r="D22" s="258" t="s">
        <v>56</v>
      </c>
      <c r="E22" s="140" t="s">
        <v>823</v>
      </c>
    </row>
    <row r="23" spans="2:5">
      <c r="B23" s="257" t="s">
        <v>251</v>
      </c>
      <c r="C23" s="258" t="s">
        <v>473</v>
      </c>
      <c r="D23" s="256" t="s">
        <v>57</v>
      </c>
      <c r="E23" s="140" t="s">
        <v>823</v>
      </c>
    </row>
    <row r="24" spans="2:5">
      <c r="B24" s="257" t="s">
        <v>252</v>
      </c>
      <c r="C24" s="258" t="s">
        <v>474</v>
      </c>
      <c r="D24" s="258" t="s">
        <v>58</v>
      </c>
    </row>
    <row r="25" spans="2:5">
      <c r="B25" s="257" t="s">
        <v>253</v>
      </c>
      <c r="C25" s="258" t="s">
        <v>475</v>
      </c>
      <c r="D25" s="258" t="s">
        <v>476</v>
      </c>
    </row>
    <row r="26" spans="2:5">
      <c r="B26" s="257" t="s">
        <v>254</v>
      </c>
      <c r="C26" s="258" t="s">
        <v>477</v>
      </c>
      <c r="D26" s="258" t="s">
        <v>59</v>
      </c>
    </row>
    <row r="27" spans="2:5">
      <c r="B27" s="257" t="s">
        <v>255</v>
      </c>
      <c r="C27" s="258" t="s">
        <v>478</v>
      </c>
      <c r="D27" s="258" t="s">
        <v>60</v>
      </c>
    </row>
    <row r="28" spans="2:5">
      <c r="B28" s="257" t="s">
        <v>256</v>
      </c>
      <c r="C28" s="258" t="s">
        <v>479</v>
      </c>
      <c r="D28" s="258" t="s">
        <v>61</v>
      </c>
    </row>
    <row r="29" spans="2:5">
      <c r="B29" s="257" t="s">
        <v>257</v>
      </c>
      <c r="C29" s="258" t="s">
        <v>480</v>
      </c>
      <c r="D29" s="258" t="s">
        <v>481</v>
      </c>
    </row>
    <row r="30" spans="2:5">
      <c r="B30" s="257" t="s">
        <v>830</v>
      </c>
      <c r="C30" s="258" t="s">
        <v>484</v>
      </c>
      <c r="D30" s="258" t="s">
        <v>62</v>
      </c>
    </row>
    <row r="31" spans="2:5">
      <c r="B31" s="257" t="s">
        <v>831</v>
      </c>
      <c r="C31" s="258" t="s">
        <v>485</v>
      </c>
      <c r="D31" s="258" t="s">
        <v>63</v>
      </c>
      <c r="E31" s="140" t="s">
        <v>823</v>
      </c>
    </row>
    <row r="32" spans="2:5">
      <c r="B32" s="257" t="s">
        <v>832</v>
      </c>
      <c r="C32" s="258" t="s">
        <v>486</v>
      </c>
      <c r="D32" s="258" t="s">
        <v>64</v>
      </c>
      <c r="E32" s="140" t="s">
        <v>823</v>
      </c>
    </row>
    <row r="33" spans="2:5">
      <c r="B33" s="257" t="s">
        <v>833</v>
      </c>
      <c r="C33" s="258" t="s">
        <v>487</v>
      </c>
      <c r="D33" s="258" t="s">
        <v>65</v>
      </c>
      <c r="E33" s="140" t="s">
        <v>823</v>
      </c>
    </row>
    <row r="34" spans="2:5">
      <c r="B34" s="257" t="s">
        <v>839</v>
      </c>
      <c r="C34" s="258" t="s">
        <v>488</v>
      </c>
      <c r="D34" s="258" t="s">
        <v>66</v>
      </c>
      <c r="E34" s="140" t="s">
        <v>823</v>
      </c>
    </row>
    <row r="35" spans="2:5">
      <c r="B35" s="257" t="s">
        <v>258</v>
      </c>
      <c r="C35" s="258" t="s">
        <v>489</v>
      </c>
      <c r="D35" s="258" t="s">
        <v>67</v>
      </c>
    </row>
    <row r="36" spans="2:5">
      <c r="B36" s="257" t="s">
        <v>259</v>
      </c>
      <c r="C36" s="258" t="s">
        <v>490</v>
      </c>
      <c r="D36" s="259" t="s">
        <v>491</v>
      </c>
    </row>
    <row r="37" spans="2:5">
      <c r="B37" s="257" t="s">
        <v>260</v>
      </c>
      <c r="C37" s="258" t="s">
        <v>492</v>
      </c>
      <c r="D37" s="259" t="s">
        <v>493</v>
      </c>
    </row>
    <row r="38" spans="2:5">
      <c r="B38" s="631" t="s">
        <v>840</v>
      </c>
      <c r="C38" s="634" t="s">
        <v>494</v>
      </c>
      <c r="D38" s="260" t="s">
        <v>495</v>
      </c>
      <c r="E38" s="140" t="s">
        <v>823</v>
      </c>
    </row>
    <row r="39" spans="2:5">
      <c r="B39" s="633"/>
      <c r="C39" s="636"/>
      <c r="D39" s="258" t="s">
        <v>68</v>
      </c>
    </row>
    <row r="40" spans="2:5">
      <c r="B40" s="631" t="s">
        <v>841</v>
      </c>
      <c r="C40" s="634" t="s">
        <v>496</v>
      </c>
      <c r="D40" s="260" t="s">
        <v>69</v>
      </c>
      <c r="E40" s="140" t="s">
        <v>823</v>
      </c>
    </row>
    <row r="41" spans="2:5">
      <c r="B41" s="632"/>
      <c r="C41" s="635"/>
      <c r="D41" s="260" t="s">
        <v>70</v>
      </c>
    </row>
    <row r="42" spans="2:5">
      <c r="B42" s="633"/>
      <c r="C42" s="636"/>
      <c r="D42" s="258" t="s">
        <v>71</v>
      </c>
    </row>
    <row r="43" spans="2:5">
      <c r="B43" s="257" t="s">
        <v>834</v>
      </c>
      <c r="C43" s="258" t="s">
        <v>497</v>
      </c>
      <c r="D43" s="258" t="s">
        <v>72</v>
      </c>
      <c r="E43" s="140" t="s">
        <v>823</v>
      </c>
    </row>
    <row r="44" spans="2:5">
      <c r="B44" s="257" t="s">
        <v>835</v>
      </c>
      <c r="C44" s="258" t="s">
        <v>498</v>
      </c>
      <c r="D44" s="259" t="s">
        <v>499</v>
      </c>
      <c r="E44" s="140" t="s">
        <v>823</v>
      </c>
    </row>
    <row r="45" spans="2:5">
      <c r="B45" s="257" t="s">
        <v>836</v>
      </c>
      <c r="C45" s="258" t="s">
        <v>500</v>
      </c>
      <c r="D45" s="258" t="s">
        <v>73</v>
      </c>
      <c r="E45" s="140" t="s">
        <v>823</v>
      </c>
    </row>
    <row r="46" spans="2:5">
      <c r="B46" s="257" t="s">
        <v>842</v>
      </c>
      <c r="C46" s="258" t="s">
        <v>501</v>
      </c>
      <c r="D46" s="259" t="s">
        <v>502</v>
      </c>
      <c r="E46" s="140" t="s">
        <v>823</v>
      </c>
    </row>
    <row r="47" spans="2:5">
      <c r="B47" s="257" t="s">
        <v>261</v>
      </c>
      <c r="C47" s="258" t="s">
        <v>503</v>
      </c>
      <c r="D47" s="261" t="s">
        <v>74</v>
      </c>
      <c r="E47" s="140" t="s">
        <v>823</v>
      </c>
    </row>
    <row r="48" spans="2:5">
      <c r="B48" s="257" t="s">
        <v>262</v>
      </c>
      <c r="C48" s="262" t="s">
        <v>728</v>
      </c>
      <c r="D48" s="263" t="s">
        <v>504</v>
      </c>
    </row>
    <row r="49" spans="2:5">
      <c r="B49" s="257" t="s">
        <v>263</v>
      </c>
      <c r="C49" s="262" t="s">
        <v>729</v>
      </c>
      <c r="D49" s="261" t="s">
        <v>98</v>
      </c>
    </row>
    <row r="50" spans="2:5">
      <c r="B50" s="257" t="s">
        <v>264</v>
      </c>
      <c r="C50" s="264" t="s">
        <v>730</v>
      </c>
      <c r="D50" s="261" t="s">
        <v>99</v>
      </c>
    </row>
    <row r="51" spans="2:5">
      <c r="B51" s="257" t="s">
        <v>265</v>
      </c>
      <c r="C51" s="262" t="s">
        <v>505</v>
      </c>
      <c r="D51" s="261" t="s">
        <v>100</v>
      </c>
    </row>
    <row r="52" spans="2:5">
      <c r="B52" s="257" t="s">
        <v>266</v>
      </c>
      <c r="C52" s="262" t="s">
        <v>740</v>
      </c>
      <c r="D52" s="261" t="s">
        <v>101</v>
      </c>
    </row>
    <row r="53" spans="2:5">
      <c r="B53" s="257" t="s">
        <v>267</v>
      </c>
      <c r="C53" s="262" t="s">
        <v>506</v>
      </c>
      <c r="D53" s="261" t="s">
        <v>102</v>
      </c>
    </row>
    <row r="54" spans="2:5">
      <c r="B54" s="257" t="s">
        <v>268</v>
      </c>
      <c r="C54" s="262" t="s">
        <v>507</v>
      </c>
      <c r="D54" s="261" t="s">
        <v>103</v>
      </c>
      <c r="E54" s="140" t="s">
        <v>823</v>
      </c>
    </row>
    <row r="55" spans="2:5">
      <c r="B55" s="265" t="s">
        <v>847</v>
      </c>
      <c r="C55" s="266" t="s">
        <v>508</v>
      </c>
      <c r="D55" s="267" t="s">
        <v>509</v>
      </c>
      <c r="E55" s="140" t="s">
        <v>823</v>
      </c>
    </row>
    <row r="56" spans="2:5">
      <c r="B56" s="265"/>
      <c r="C56" s="268" t="s">
        <v>510</v>
      </c>
      <c r="D56" s="269" t="s">
        <v>511</v>
      </c>
      <c r="E56" s="140" t="s">
        <v>823</v>
      </c>
    </row>
    <row r="57" spans="2:5">
      <c r="B57" s="257"/>
      <c r="C57" s="263" t="s">
        <v>512</v>
      </c>
      <c r="D57" s="270" t="s">
        <v>106</v>
      </c>
      <c r="E57" s="140" t="s">
        <v>823</v>
      </c>
    </row>
    <row r="58" spans="2:5">
      <c r="B58" s="257" t="s">
        <v>848</v>
      </c>
      <c r="C58" s="262" t="s">
        <v>732</v>
      </c>
      <c r="D58" s="261" t="s">
        <v>93</v>
      </c>
    </row>
    <row r="59" spans="2:5">
      <c r="B59" s="257" t="s">
        <v>843</v>
      </c>
      <c r="C59" s="262" t="s">
        <v>513</v>
      </c>
      <c r="D59" s="271" t="s">
        <v>514</v>
      </c>
      <c r="E59" s="140" t="s">
        <v>823</v>
      </c>
    </row>
    <row r="60" spans="2:5">
      <c r="B60" s="257" t="s">
        <v>844</v>
      </c>
      <c r="C60" s="272" t="s">
        <v>733</v>
      </c>
      <c r="D60" s="261" t="s">
        <v>94</v>
      </c>
    </row>
    <row r="61" spans="2:5">
      <c r="B61" s="273" t="s">
        <v>849</v>
      </c>
      <c r="C61" s="266" t="s">
        <v>515</v>
      </c>
      <c r="D61" s="267" t="s">
        <v>708</v>
      </c>
    </row>
    <row r="62" spans="2:5">
      <c r="B62" s="274"/>
      <c r="C62" s="263"/>
      <c r="D62" s="270" t="s">
        <v>516</v>
      </c>
    </row>
    <row r="63" spans="2:5">
      <c r="B63" s="257" t="s">
        <v>850</v>
      </c>
      <c r="C63" s="262" t="s">
        <v>517</v>
      </c>
      <c r="D63" s="261" t="s">
        <v>95</v>
      </c>
    </row>
    <row r="64" spans="2:5">
      <c r="B64" s="257" t="s">
        <v>845</v>
      </c>
      <c r="C64" s="262" t="s">
        <v>731</v>
      </c>
      <c r="D64" s="261" t="s">
        <v>96</v>
      </c>
    </row>
    <row r="65" spans="2:5">
      <c r="B65" s="257" t="s">
        <v>269</v>
      </c>
      <c r="C65" s="275" t="s">
        <v>734</v>
      </c>
      <c r="D65" s="261" t="s">
        <v>97</v>
      </c>
    </row>
    <row r="66" spans="2:5">
      <c r="B66" s="257" t="s">
        <v>270</v>
      </c>
      <c r="C66" s="262" t="s">
        <v>735</v>
      </c>
      <c r="D66" s="276" t="s">
        <v>518</v>
      </c>
      <c r="E66" s="140" t="s">
        <v>823</v>
      </c>
    </row>
    <row r="67" spans="2:5">
      <c r="B67" s="257" t="s">
        <v>271</v>
      </c>
      <c r="C67" s="262" t="s">
        <v>519</v>
      </c>
      <c r="D67" s="261" t="s">
        <v>104</v>
      </c>
    </row>
    <row r="68" spans="2:5">
      <c r="B68" s="257" t="s">
        <v>272</v>
      </c>
      <c r="C68" s="262" t="s">
        <v>736</v>
      </c>
      <c r="D68" s="261" t="s">
        <v>105</v>
      </c>
    </row>
    <row r="69" spans="2:5">
      <c r="B69" s="257" t="s">
        <v>273</v>
      </c>
      <c r="C69" s="262" t="s">
        <v>520</v>
      </c>
      <c r="D69" s="261" t="s">
        <v>106</v>
      </c>
      <c r="E69" s="140" t="s">
        <v>823</v>
      </c>
    </row>
    <row r="70" spans="2:5">
      <c r="B70" s="257" t="s">
        <v>274</v>
      </c>
      <c r="C70" s="262" t="s">
        <v>521</v>
      </c>
      <c r="D70" s="261" t="s">
        <v>106</v>
      </c>
      <c r="E70" s="140" t="s">
        <v>823</v>
      </c>
    </row>
    <row r="71" spans="2:5">
      <c r="B71" s="257" t="s">
        <v>837</v>
      </c>
      <c r="C71" s="275" t="s">
        <v>522</v>
      </c>
      <c r="D71" s="277" t="s">
        <v>107</v>
      </c>
    </row>
    <row r="72" spans="2:5">
      <c r="B72" s="257" t="s">
        <v>838</v>
      </c>
      <c r="C72" s="262" t="s">
        <v>523</v>
      </c>
      <c r="D72" s="277" t="s">
        <v>524</v>
      </c>
    </row>
    <row r="73" spans="2:5">
      <c r="B73" s="257" t="s">
        <v>275</v>
      </c>
      <c r="C73" s="262" t="s">
        <v>525</v>
      </c>
      <c r="D73" s="277" t="s">
        <v>108</v>
      </c>
      <c r="E73" s="140" t="s">
        <v>823</v>
      </c>
    </row>
    <row r="74" spans="2:5">
      <c r="B74" s="257" t="s">
        <v>276</v>
      </c>
      <c r="C74" s="262" t="s">
        <v>526</v>
      </c>
      <c r="D74" s="277" t="s">
        <v>109</v>
      </c>
    </row>
    <row r="75" spans="2:5">
      <c r="B75" s="257" t="s">
        <v>277</v>
      </c>
      <c r="C75" s="262" t="s">
        <v>527</v>
      </c>
      <c r="D75" s="277" t="s">
        <v>110</v>
      </c>
    </row>
    <row r="76" spans="2:5">
      <c r="B76" s="257" t="s">
        <v>278</v>
      </c>
      <c r="C76" s="262" t="s">
        <v>741</v>
      </c>
      <c r="D76" s="277" t="s">
        <v>111</v>
      </c>
    </row>
    <row r="77" spans="2:5">
      <c r="B77" s="257" t="s">
        <v>279</v>
      </c>
      <c r="C77" s="262" t="s">
        <v>528</v>
      </c>
      <c r="D77" s="277" t="s">
        <v>112</v>
      </c>
      <c r="E77" s="140" t="s">
        <v>823</v>
      </c>
    </row>
    <row r="78" spans="2:5">
      <c r="B78" s="257" t="s">
        <v>280</v>
      </c>
      <c r="C78" s="262" t="s">
        <v>737</v>
      </c>
      <c r="D78" s="277" t="s">
        <v>113</v>
      </c>
      <c r="E78" s="140" t="s">
        <v>823</v>
      </c>
    </row>
    <row r="79" spans="2:5">
      <c r="B79" s="257" t="s">
        <v>281</v>
      </c>
      <c r="C79" s="262" t="s">
        <v>529</v>
      </c>
      <c r="D79" s="277" t="s">
        <v>114</v>
      </c>
      <c r="E79" s="140" t="s">
        <v>823</v>
      </c>
    </row>
    <row r="80" spans="2:5">
      <c r="B80" s="257" t="s">
        <v>282</v>
      </c>
      <c r="C80" s="262" t="s">
        <v>530</v>
      </c>
      <c r="D80" s="277" t="s">
        <v>115</v>
      </c>
    </row>
    <row r="81" spans="2:5">
      <c r="B81" s="257" t="s">
        <v>283</v>
      </c>
      <c r="C81" s="262" t="s">
        <v>531</v>
      </c>
      <c r="D81" s="277" t="s">
        <v>116</v>
      </c>
      <c r="E81" s="140" t="s">
        <v>823</v>
      </c>
    </row>
    <row r="82" spans="2:5">
      <c r="B82" s="257" t="s">
        <v>284</v>
      </c>
      <c r="C82" s="262" t="s">
        <v>532</v>
      </c>
      <c r="D82" s="278" t="s">
        <v>533</v>
      </c>
    </row>
    <row r="83" spans="2:5">
      <c r="B83" s="257" t="s">
        <v>285</v>
      </c>
      <c r="C83" s="262" t="s">
        <v>534</v>
      </c>
      <c r="D83" s="277" t="s">
        <v>535</v>
      </c>
      <c r="E83" s="140" t="s">
        <v>823</v>
      </c>
    </row>
    <row r="84" spans="2:5">
      <c r="B84" s="257" t="s">
        <v>286</v>
      </c>
      <c r="C84" s="262" t="s">
        <v>536</v>
      </c>
      <c r="D84" s="277" t="s">
        <v>117</v>
      </c>
      <c r="E84" s="140" t="s">
        <v>823</v>
      </c>
    </row>
    <row r="85" spans="2:5">
      <c r="B85" s="257" t="s">
        <v>287</v>
      </c>
      <c r="C85" s="262" t="s">
        <v>537</v>
      </c>
      <c r="D85" s="277" t="s">
        <v>118</v>
      </c>
      <c r="E85" s="140" t="s">
        <v>823</v>
      </c>
    </row>
    <row r="86" spans="2:5">
      <c r="B86" s="257" t="s">
        <v>288</v>
      </c>
      <c r="C86" s="279" t="s">
        <v>538</v>
      </c>
      <c r="D86" s="279" t="s">
        <v>119</v>
      </c>
    </row>
    <row r="87" spans="2:5">
      <c r="B87" s="257" t="s">
        <v>289</v>
      </c>
      <c r="C87" s="279" t="s">
        <v>539</v>
      </c>
      <c r="D87" s="279" t="s">
        <v>120</v>
      </c>
    </row>
    <row r="88" spans="2:5">
      <c r="B88" s="257" t="s">
        <v>290</v>
      </c>
      <c r="C88" s="279" t="s">
        <v>540</v>
      </c>
      <c r="D88" s="279" t="s">
        <v>121</v>
      </c>
    </row>
    <row r="89" spans="2:5">
      <c r="B89" s="257" t="s">
        <v>291</v>
      </c>
      <c r="C89" s="279" t="s">
        <v>541</v>
      </c>
      <c r="D89" s="279" t="s">
        <v>122</v>
      </c>
    </row>
    <row r="90" spans="2:5">
      <c r="B90" s="257" t="s">
        <v>292</v>
      </c>
      <c r="C90" s="279" t="s">
        <v>542</v>
      </c>
      <c r="D90" s="279" t="s">
        <v>123</v>
      </c>
      <c r="E90" s="140" t="s">
        <v>823</v>
      </c>
    </row>
    <row r="91" spans="2:5">
      <c r="B91" s="257" t="s">
        <v>293</v>
      </c>
      <c r="C91" s="279" t="s">
        <v>543</v>
      </c>
      <c r="D91" s="279" t="s">
        <v>124</v>
      </c>
    </row>
    <row r="92" spans="2:5">
      <c r="B92" s="257" t="s">
        <v>294</v>
      </c>
      <c r="C92" s="279" t="s">
        <v>544</v>
      </c>
      <c r="D92" s="279" t="s">
        <v>125</v>
      </c>
    </row>
    <row r="93" spans="2:5">
      <c r="B93" s="257" t="s">
        <v>295</v>
      </c>
      <c r="C93" s="279" t="s">
        <v>545</v>
      </c>
      <c r="D93" s="279" t="s">
        <v>126</v>
      </c>
    </row>
    <row r="94" spans="2:5">
      <c r="B94" s="257" t="s">
        <v>296</v>
      </c>
      <c r="C94" s="279" t="s">
        <v>546</v>
      </c>
      <c r="D94" s="279" t="s">
        <v>127</v>
      </c>
    </row>
    <row r="95" spans="2:5" ht="30">
      <c r="B95" s="257" t="s">
        <v>297</v>
      </c>
      <c r="C95" s="279" t="s">
        <v>547</v>
      </c>
      <c r="D95" s="279" t="s">
        <v>128</v>
      </c>
    </row>
    <row r="96" spans="2:5" ht="30">
      <c r="B96" s="257" t="s">
        <v>846</v>
      </c>
      <c r="C96" s="279" t="s">
        <v>548</v>
      </c>
      <c r="D96" s="279" t="s">
        <v>129</v>
      </c>
    </row>
    <row r="97" spans="2:5">
      <c r="B97" s="257" t="s">
        <v>298</v>
      </c>
      <c r="C97" s="279" t="s">
        <v>549</v>
      </c>
      <c r="D97" s="279" t="s">
        <v>130</v>
      </c>
    </row>
    <row r="98" spans="2:5">
      <c r="B98" s="257" t="s">
        <v>299</v>
      </c>
      <c r="C98" s="279" t="s">
        <v>550</v>
      </c>
      <c r="D98" s="279" t="s">
        <v>131</v>
      </c>
    </row>
    <row r="99" spans="2:5">
      <c r="B99" s="257" t="s">
        <v>300</v>
      </c>
      <c r="C99" s="262" t="s">
        <v>560</v>
      </c>
      <c r="D99" s="279" t="s">
        <v>142</v>
      </c>
      <c r="E99" s="140" t="s">
        <v>823</v>
      </c>
    </row>
    <row r="100" spans="2:5">
      <c r="B100" s="257" t="s">
        <v>301</v>
      </c>
      <c r="C100" s="262" t="s">
        <v>561</v>
      </c>
      <c r="D100" s="279" t="s">
        <v>143</v>
      </c>
    </row>
    <row r="101" spans="2:5">
      <c r="B101" s="257" t="s">
        <v>302</v>
      </c>
      <c r="C101" s="262" t="s">
        <v>562</v>
      </c>
      <c r="D101" s="279" t="s">
        <v>144</v>
      </c>
    </row>
    <row r="102" spans="2:5">
      <c r="B102" s="257" t="s">
        <v>303</v>
      </c>
      <c r="C102" s="262" t="s">
        <v>563</v>
      </c>
      <c r="D102" s="279" t="s">
        <v>145</v>
      </c>
    </row>
    <row r="103" spans="2:5">
      <c r="B103" s="257" t="s">
        <v>304</v>
      </c>
      <c r="C103" s="262" t="s">
        <v>564</v>
      </c>
      <c r="D103" s="279" t="s">
        <v>146</v>
      </c>
    </row>
    <row r="104" spans="2:5">
      <c r="B104" s="257" t="s">
        <v>305</v>
      </c>
      <c r="C104" s="262" t="s">
        <v>565</v>
      </c>
      <c r="D104" s="279" t="s">
        <v>147</v>
      </c>
    </row>
    <row r="105" spans="2:5" ht="48" customHeight="1">
      <c r="B105" s="257" t="s">
        <v>306</v>
      </c>
      <c r="C105" s="262" t="s">
        <v>566</v>
      </c>
      <c r="D105" s="279" t="s">
        <v>148</v>
      </c>
    </row>
    <row r="106" spans="2:5" ht="63" customHeight="1">
      <c r="B106" s="257" t="s">
        <v>307</v>
      </c>
      <c r="C106" s="262" t="s">
        <v>567</v>
      </c>
      <c r="D106" s="279" t="s">
        <v>149</v>
      </c>
    </row>
    <row r="107" spans="2:5" ht="48" customHeight="1">
      <c r="B107" s="257" t="s">
        <v>308</v>
      </c>
      <c r="C107" s="262" t="s">
        <v>568</v>
      </c>
      <c r="D107" s="279" t="s">
        <v>106</v>
      </c>
    </row>
    <row r="108" spans="2:5" ht="30">
      <c r="B108" s="257" t="s">
        <v>309</v>
      </c>
      <c r="C108" s="262" t="s">
        <v>569</v>
      </c>
      <c r="D108" s="279" t="s">
        <v>106</v>
      </c>
    </row>
    <row r="109" spans="2:5">
      <c r="B109" s="257" t="s">
        <v>310</v>
      </c>
      <c r="C109" s="262" t="s">
        <v>570</v>
      </c>
      <c r="D109" s="279" t="s">
        <v>150</v>
      </c>
    </row>
    <row r="110" spans="2:5">
      <c r="B110" s="257" t="s">
        <v>311</v>
      </c>
      <c r="C110" s="262" t="s">
        <v>571</v>
      </c>
      <c r="D110" s="279" t="s">
        <v>238</v>
      </c>
    </row>
    <row r="111" spans="2:5">
      <c r="B111" s="257" t="s">
        <v>312</v>
      </c>
      <c r="C111" s="262" t="s">
        <v>572</v>
      </c>
      <c r="D111" s="279" t="s">
        <v>155</v>
      </c>
      <c r="E111" s="140" t="s">
        <v>823</v>
      </c>
    </row>
    <row r="112" spans="2:5">
      <c r="B112" s="257" t="s">
        <v>313</v>
      </c>
      <c r="C112" s="262" t="s">
        <v>573</v>
      </c>
      <c r="D112" s="279" t="s">
        <v>165</v>
      </c>
      <c r="E112" s="140" t="s">
        <v>823</v>
      </c>
    </row>
    <row r="113" spans="2:5">
      <c r="B113" s="257" t="s">
        <v>314</v>
      </c>
      <c r="C113" s="262" t="s">
        <v>574</v>
      </c>
      <c r="D113" s="279" t="s">
        <v>166</v>
      </c>
      <c r="E113" s="140" t="s">
        <v>823</v>
      </c>
    </row>
    <row r="114" spans="2:5">
      <c r="B114" s="257" t="s">
        <v>315</v>
      </c>
      <c r="C114" s="262" t="s">
        <v>575</v>
      </c>
      <c r="D114" s="279" t="s">
        <v>162</v>
      </c>
      <c r="E114" s="140" t="s">
        <v>823</v>
      </c>
    </row>
    <row r="115" spans="2:5">
      <c r="B115" s="257" t="s">
        <v>316</v>
      </c>
      <c r="C115" s="262" t="s">
        <v>576</v>
      </c>
      <c r="D115" s="279" t="s">
        <v>157</v>
      </c>
      <c r="E115" s="140" t="s">
        <v>823</v>
      </c>
    </row>
    <row r="116" spans="2:5">
      <c r="B116" s="257" t="s">
        <v>317</v>
      </c>
      <c r="C116" s="262" t="s">
        <v>577</v>
      </c>
      <c r="D116" s="279" t="s">
        <v>167</v>
      </c>
      <c r="E116" s="140" t="s">
        <v>823</v>
      </c>
    </row>
    <row r="117" spans="2:5">
      <c r="B117" s="257" t="s">
        <v>318</v>
      </c>
      <c r="C117" s="262" t="s">
        <v>578</v>
      </c>
      <c r="D117" s="279" t="s">
        <v>168</v>
      </c>
      <c r="E117" s="140" t="s">
        <v>823</v>
      </c>
    </row>
    <row r="118" spans="2:5">
      <c r="B118" s="257" t="s">
        <v>319</v>
      </c>
      <c r="C118" s="262" t="s">
        <v>579</v>
      </c>
      <c r="D118" s="279" t="s">
        <v>172</v>
      </c>
      <c r="E118" s="140" t="s">
        <v>823</v>
      </c>
    </row>
    <row r="119" spans="2:5">
      <c r="B119" s="257" t="s">
        <v>320</v>
      </c>
      <c r="C119" s="262" t="s">
        <v>580</v>
      </c>
      <c r="D119" s="279" t="s">
        <v>171</v>
      </c>
    </row>
    <row r="120" spans="2:5">
      <c r="B120" s="257" t="s">
        <v>321</v>
      </c>
      <c r="C120" s="262" t="s">
        <v>581</v>
      </c>
      <c r="D120" s="279" t="s">
        <v>190</v>
      </c>
    </row>
    <row r="121" spans="2:5">
      <c r="B121" s="257" t="s">
        <v>322</v>
      </c>
      <c r="C121" s="262" t="s">
        <v>582</v>
      </c>
      <c r="D121" s="279" t="s">
        <v>178</v>
      </c>
    </row>
    <row r="122" spans="2:5">
      <c r="B122" s="257" t="s">
        <v>323</v>
      </c>
      <c r="C122" s="262" t="s">
        <v>583</v>
      </c>
      <c r="D122" s="279" t="s">
        <v>151</v>
      </c>
    </row>
    <row r="123" spans="2:5">
      <c r="B123" s="257" t="s">
        <v>324</v>
      </c>
      <c r="C123" s="262" t="s">
        <v>584</v>
      </c>
      <c r="D123" s="279" t="s">
        <v>152</v>
      </c>
    </row>
    <row r="124" spans="2:5">
      <c r="B124" s="257" t="s">
        <v>325</v>
      </c>
      <c r="C124" s="262" t="s">
        <v>585</v>
      </c>
      <c r="D124" s="279" t="s">
        <v>153</v>
      </c>
    </row>
    <row r="125" spans="2:5">
      <c r="B125" s="257" t="s">
        <v>326</v>
      </c>
      <c r="C125" s="262" t="s">
        <v>586</v>
      </c>
      <c r="D125" s="279" t="s">
        <v>154</v>
      </c>
    </row>
    <row r="126" spans="2:5">
      <c r="B126" s="257" t="s">
        <v>327</v>
      </c>
      <c r="C126" s="262" t="s">
        <v>587</v>
      </c>
      <c r="D126" s="279" t="s">
        <v>156</v>
      </c>
      <c r="E126" s="140" t="s">
        <v>823</v>
      </c>
    </row>
    <row r="127" spans="2:5">
      <c r="B127" s="257" t="s">
        <v>328</v>
      </c>
      <c r="C127" s="262" t="s">
        <v>588</v>
      </c>
      <c r="D127" s="279" t="s">
        <v>158</v>
      </c>
      <c r="E127" s="140" t="s">
        <v>823</v>
      </c>
    </row>
    <row r="128" spans="2:5">
      <c r="B128" s="257" t="s">
        <v>329</v>
      </c>
      <c r="C128" s="262" t="s">
        <v>589</v>
      </c>
      <c r="D128" s="279" t="s">
        <v>159</v>
      </c>
      <c r="E128" s="140" t="s">
        <v>823</v>
      </c>
    </row>
    <row r="129" spans="2:5">
      <c r="B129" s="257" t="s">
        <v>330</v>
      </c>
      <c r="C129" s="262" t="s">
        <v>590</v>
      </c>
      <c r="D129" s="279" t="s">
        <v>160</v>
      </c>
      <c r="E129" s="140" t="s">
        <v>823</v>
      </c>
    </row>
    <row r="130" spans="2:5">
      <c r="B130" s="257" t="s">
        <v>331</v>
      </c>
      <c r="C130" s="262" t="s">
        <v>591</v>
      </c>
      <c r="D130" s="279" t="s">
        <v>161</v>
      </c>
      <c r="E130" s="140" t="s">
        <v>823</v>
      </c>
    </row>
    <row r="131" spans="2:5">
      <c r="B131" s="257" t="s">
        <v>332</v>
      </c>
      <c r="C131" s="262" t="s">
        <v>592</v>
      </c>
      <c r="D131" s="279" t="s">
        <v>163</v>
      </c>
      <c r="E131" s="140" t="s">
        <v>823</v>
      </c>
    </row>
    <row r="132" spans="2:5">
      <c r="B132" s="257" t="s">
        <v>333</v>
      </c>
      <c r="C132" s="262" t="s">
        <v>593</v>
      </c>
      <c r="D132" s="279" t="s">
        <v>164</v>
      </c>
      <c r="E132" s="140" t="s">
        <v>823</v>
      </c>
    </row>
    <row r="133" spans="2:5">
      <c r="B133" s="257" t="s">
        <v>334</v>
      </c>
      <c r="C133" s="262" t="s">
        <v>594</v>
      </c>
      <c r="D133" s="279" t="s">
        <v>169</v>
      </c>
      <c r="E133" s="140" t="s">
        <v>823</v>
      </c>
    </row>
    <row r="134" spans="2:5">
      <c r="B134" s="257" t="s">
        <v>335</v>
      </c>
      <c r="C134" s="262" t="s">
        <v>595</v>
      </c>
      <c r="D134" s="279" t="s">
        <v>170</v>
      </c>
    </row>
    <row r="135" spans="2:5">
      <c r="B135" s="257" t="s">
        <v>336</v>
      </c>
      <c r="C135" s="262" t="s">
        <v>596</v>
      </c>
      <c r="D135" s="279" t="s">
        <v>173</v>
      </c>
      <c r="E135" s="140" t="s">
        <v>823</v>
      </c>
    </row>
    <row r="136" spans="2:5">
      <c r="B136" s="257" t="s">
        <v>337</v>
      </c>
      <c r="C136" s="262" t="s">
        <v>597</v>
      </c>
      <c r="D136" s="279" t="s">
        <v>174</v>
      </c>
      <c r="E136" s="140" t="s">
        <v>823</v>
      </c>
    </row>
    <row r="137" spans="2:5">
      <c r="B137" s="257" t="s">
        <v>338</v>
      </c>
      <c r="C137" s="262" t="s">
        <v>598</v>
      </c>
      <c r="D137" s="279" t="s">
        <v>175</v>
      </c>
      <c r="E137" s="140" t="s">
        <v>823</v>
      </c>
    </row>
    <row r="138" spans="2:5">
      <c r="B138" s="257" t="s">
        <v>339</v>
      </c>
      <c r="C138" s="262" t="s">
        <v>599</v>
      </c>
      <c r="D138" s="279" t="s">
        <v>176</v>
      </c>
      <c r="E138" s="140" t="s">
        <v>823</v>
      </c>
    </row>
    <row r="139" spans="2:5">
      <c r="B139" s="257" t="s">
        <v>340</v>
      </c>
      <c r="C139" s="262" t="s">
        <v>600</v>
      </c>
      <c r="D139" s="279" t="s">
        <v>177</v>
      </c>
    </row>
    <row r="140" spans="2:5">
      <c r="B140" s="257" t="s">
        <v>341</v>
      </c>
      <c r="C140" s="262" t="s">
        <v>601</v>
      </c>
      <c r="D140" s="279" t="s">
        <v>179</v>
      </c>
    </row>
    <row r="141" spans="2:5">
      <c r="B141" s="257" t="s">
        <v>342</v>
      </c>
      <c r="C141" s="262" t="s">
        <v>602</v>
      </c>
      <c r="D141" s="279" t="s">
        <v>180</v>
      </c>
    </row>
    <row r="142" spans="2:5">
      <c r="B142" s="257" t="s">
        <v>343</v>
      </c>
      <c r="C142" s="262" t="s">
        <v>603</v>
      </c>
      <c r="D142" s="279" t="s">
        <v>181</v>
      </c>
    </row>
    <row r="143" spans="2:5">
      <c r="B143" s="257" t="s">
        <v>344</v>
      </c>
      <c r="C143" s="262" t="s">
        <v>604</v>
      </c>
      <c r="D143" s="279" t="s">
        <v>182</v>
      </c>
    </row>
    <row r="144" spans="2:5">
      <c r="B144" s="257" t="s">
        <v>345</v>
      </c>
      <c r="C144" s="262" t="s">
        <v>605</v>
      </c>
      <c r="D144" s="279" t="s">
        <v>183</v>
      </c>
      <c r="E144" s="140" t="s">
        <v>823</v>
      </c>
    </row>
    <row r="145" spans="2:5">
      <c r="B145" s="257" t="s">
        <v>346</v>
      </c>
      <c r="C145" s="262" t="s">
        <v>606</v>
      </c>
      <c r="D145" s="279" t="s">
        <v>184</v>
      </c>
      <c r="E145" s="140" t="s">
        <v>823</v>
      </c>
    </row>
    <row r="146" spans="2:5">
      <c r="B146" s="257" t="s">
        <v>347</v>
      </c>
      <c r="C146" s="262" t="s">
        <v>607</v>
      </c>
      <c r="D146" s="279" t="s">
        <v>239</v>
      </c>
      <c r="E146" s="140" t="s">
        <v>823</v>
      </c>
    </row>
    <row r="147" spans="2:5">
      <c r="B147" s="257" t="s">
        <v>348</v>
      </c>
      <c r="C147" s="262" t="s">
        <v>608</v>
      </c>
      <c r="D147" s="279" t="s">
        <v>185</v>
      </c>
      <c r="E147" s="140" t="s">
        <v>823</v>
      </c>
    </row>
    <row r="148" spans="2:5">
      <c r="B148" s="257" t="s">
        <v>349</v>
      </c>
      <c r="C148" s="262" t="s">
        <v>609</v>
      </c>
      <c r="D148" s="279" t="s">
        <v>186</v>
      </c>
      <c r="E148" s="140" t="s">
        <v>823</v>
      </c>
    </row>
    <row r="149" spans="2:5">
      <c r="B149" s="257" t="s">
        <v>350</v>
      </c>
      <c r="C149" s="262" t="s">
        <v>610</v>
      </c>
      <c r="D149" s="279" t="s">
        <v>187</v>
      </c>
      <c r="E149" s="140" t="s">
        <v>823</v>
      </c>
    </row>
    <row r="150" spans="2:5">
      <c r="B150" s="257" t="s">
        <v>351</v>
      </c>
      <c r="C150" s="262" t="s">
        <v>611</v>
      </c>
      <c r="D150" s="279" t="s">
        <v>188</v>
      </c>
      <c r="E150" s="140" t="s">
        <v>823</v>
      </c>
    </row>
    <row r="151" spans="2:5">
      <c r="B151" s="257" t="s">
        <v>352</v>
      </c>
      <c r="C151" s="262" t="s">
        <v>612</v>
      </c>
      <c r="D151" s="279" t="s">
        <v>189</v>
      </c>
      <c r="E151" s="140" t="s">
        <v>823</v>
      </c>
    </row>
    <row r="152" spans="2:5">
      <c r="B152" s="257" t="s">
        <v>353</v>
      </c>
      <c r="C152" s="262" t="s">
        <v>613</v>
      </c>
      <c r="D152" s="279" t="s">
        <v>614</v>
      </c>
    </row>
    <row r="153" spans="2:5">
      <c r="B153" s="257" t="s">
        <v>354</v>
      </c>
      <c r="C153" s="262" t="s">
        <v>687</v>
      </c>
      <c r="D153" s="279" t="s">
        <v>682</v>
      </c>
      <c r="E153" s="140" t="s">
        <v>823</v>
      </c>
    </row>
    <row r="154" spans="2:5">
      <c r="B154" s="257" t="s">
        <v>355</v>
      </c>
      <c r="C154" s="262" t="s">
        <v>688</v>
      </c>
      <c r="D154" s="279" t="s">
        <v>683</v>
      </c>
      <c r="E154" s="140" t="s">
        <v>823</v>
      </c>
    </row>
    <row r="155" spans="2:5">
      <c r="B155" s="257" t="s">
        <v>676</v>
      </c>
      <c r="C155" s="262" t="s">
        <v>689</v>
      </c>
      <c r="D155" s="279" t="s">
        <v>106</v>
      </c>
    </row>
    <row r="156" spans="2:5">
      <c r="B156" s="257" t="s">
        <v>677</v>
      </c>
      <c r="C156" s="262" t="s">
        <v>690</v>
      </c>
      <c r="D156" s="279" t="s">
        <v>684</v>
      </c>
      <c r="E156" s="140" t="s">
        <v>823</v>
      </c>
    </row>
    <row r="157" spans="2:5">
      <c r="B157" s="257" t="s">
        <v>678</v>
      </c>
      <c r="C157" s="262" t="s">
        <v>691</v>
      </c>
      <c r="D157" s="279" t="s">
        <v>685</v>
      </c>
      <c r="E157" s="140" t="s">
        <v>823</v>
      </c>
    </row>
    <row r="158" spans="2:5" ht="64.5" customHeight="1">
      <c r="B158" s="257" t="s">
        <v>679</v>
      </c>
      <c r="C158" s="262" t="s">
        <v>692</v>
      </c>
      <c r="D158" s="279" t="s">
        <v>686</v>
      </c>
    </row>
    <row r="159" spans="2:5">
      <c r="B159" s="257" t="s">
        <v>680</v>
      </c>
      <c r="C159" s="262" t="s">
        <v>709</v>
      </c>
      <c r="D159" s="279" t="s">
        <v>695</v>
      </c>
      <c r="E159" s="140" t="s">
        <v>823</v>
      </c>
    </row>
    <row r="160" spans="2:5">
      <c r="B160" s="257" t="s">
        <v>681</v>
      </c>
      <c r="C160" s="262" t="s">
        <v>710</v>
      </c>
      <c r="D160" s="279" t="s">
        <v>697</v>
      </c>
    </row>
    <row r="161" spans="2:5" ht="30">
      <c r="B161" s="257" t="s">
        <v>694</v>
      </c>
      <c r="C161" s="262" t="s">
        <v>711</v>
      </c>
      <c r="D161" s="279" t="s">
        <v>699</v>
      </c>
    </row>
    <row r="162" spans="2:5" ht="30">
      <c r="B162" s="257" t="s">
        <v>696</v>
      </c>
      <c r="C162" s="262" t="s">
        <v>712</v>
      </c>
      <c r="D162" s="279" t="s">
        <v>701</v>
      </c>
    </row>
    <row r="163" spans="2:5">
      <c r="B163" s="257" t="s">
        <v>698</v>
      </c>
      <c r="C163" s="262" t="s">
        <v>713</v>
      </c>
      <c r="D163" s="279" t="s">
        <v>703</v>
      </c>
    </row>
    <row r="164" spans="2:5">
      <c r="B164" s="257" t="s">
        <v>700</v>
      </c>
      <c r="C164" s="262" t="s">
        <v>714</v>
      </c>
      <c r="D164" s="279" t="s">
        <v>705</v>
      </c>
      <c r="E164" s="140" t="s">
        <v>823</v>
      </c>
    </row>
    <row r="165" spans="2:5">
      <c r="B165" s="257" t="s">
        <v>702</v>
      </c>
      <c r="C165" s="262" t="s">
        <v>715</v>
      </c>
      <c r="D165" s="279" t="s">
        <v>707</v>
      </c>
    </row>
    <row r="166" spans="2:5">
      <c r="B166" s="257" t="s">
        <v>704</v>
      </c>
      <c r="C166" s="262" t="s">
        <v>752</v>
      </c>
      <c r="D166" s="279" t="s">
        <v>753</v>
      </c>
      <c r="E166" s="140" t="s">
        <v>823</v>
      </c>
    </row>
    <row r="167" spans="2:5">
      <c r="B167" s="257" t="s">
        <v>706</v>
      </c>
      <c r="C167" s="262" t="s">
        <v>754</v>
      </c>
      <c r="D167" s="279" t="s">
        <v>755</v>
      </c>
    </row>
    <row r="168" spans="2:5">
      <c r="B168" s="257" t="s">
        <v>748</v>
      </c>
      <c r="C168" s="262" t="s">
        <v>756</v>
      </c>
      <c r="D168" s="279" t="s">
        <v>759</v>
      </c>
    </row>
    <row r="169" spans="2:5">
      <c r="B169" s="257" t="s">
        <v>749</v>
      </c>
      <c r="C169" s="262" t="s">
        <v>757</v>
      </c>
      <c r="D169" s="279" t="s">
        <v>758</v>
      </c>
    </row>
    <row r="170" spans="2:5">
      <c r="B170" s="257" t="s">
        <v>750</v>
      </c>
      <c r="C170" s="262" t="s">
        <v>771</v>
      </c>
      <c r="D170" s="279" t="s">
        <v>766</v>
      </c>
      <c r="E170" s="140" t="s">
        <v>823</v>
      </c>
    </row>
    <row r="171" spans="2:5" ht="30">
      <c r="B171" s="257" t="s">
        <v>751</v>
      </c>
      <c r="C171" s="262" t="s">
        <v>772</v>
      </c>
      <c r="D171" s="279" t="s">
        <v>783</v>
      </c>
      <c r="E171" s="140" t="s">
        <v>823</v>
      </c>
    </row>
    <row r="172" spans="2:5">
      <c r="B172" s="257" t="s">
        <v>760</v>
      </c>
      <c r="C172" s="262" t="s">
        <v>773</v>
      </c>
      <c r="D172" s="279" t="s">
        <v>767</v>
      </c>
    </row>
    <row r="173" spans="2:5">
      <c r="B173" s="257" t="s">
        <v>761</v>
      </c>
      <c r="C173" s="262" t="s">
        <v>774</v>
      </c>
      <c r="D173" s="279" t="s">
        <v>768</v>
      </c>
      <c r="E173" s="140" t="s">
        <v>823</v>
      </c>
    </row>
    <row r="174" spans="2:5">
      <c r="B174" s="257" t="s">
        <v>762</v>
      </c>
      <c r="C174" s="262" t="s">
        <v>775</v>
      </c>
      <c r="D174" s="279" t="s">
        <v>769</v>
      </c>
      <c r="E174" s="140" t="s">
        <v>823</v>
      </c>
    </row>
    <row r="175" spans="2:5" ht="75.75" customHeight="1">
      <c r="B175" s="257" t="s">
        <v>763</v>
      </c>
      <c r="C175" s="262" t="s">
        <v>776</v>
      </c>
      <c r="D175" s="279" t="s">
        <v>770</v>
      </c>
      <c r="E175" s="240"/>
    </row>
    <row r="176" spans="2:5" ht="52.5" customHeight="1">
      <c r="B176" s="257" t="s">
        <v>764</v>
      </c>
      <c r="C176" s="262" t="s">
        <v>781</v>
      </c>
      <c r="D176" s="279" t="s">
        <v>789</v>
      </c>
      <c r="E176" s="240"/>
    </row>
    <row r="177" spans="2:5" ht="60" customHeight="1">
      <c r="B177" s="257" t="s">
        <v>765</v>
      </c>
      <c r="C177" s="262" t="s">
        <v>782</v>
      </c>
      <c r="D177" s="279" t="s">
        <v>790</v>
      </c>
      <c r="E177" s="241"/>
    </row>
    <row r="178" spans="2:5">
      <c r="B178" s="257" t="s">
        <v>779</v>
      </c>
      <c r="C178" s="262" t="s">
        <v>800</v>
      </c>
      <c r="D178" s="279" t="s">
        <v>801</v>
      </c>
      <c r="E178" s="241"/>
    </row>
    <row r="179" spans="2:5">
      <c r="B179" s="257" t="s">
        <v>780</v>
      </c>
      <c r="C179" s="262" t="s">
        <v>802</v>
      </c>
      <c r="D179" s="279" t="s">
        <v>803</v>
      </c>
    </row>
    <row r="180" spans="2:5">
      <c r="B180" s="257" t="s">
        <v>784</v>
      </c>
      <c r="C180" s="262" t="s">
        <v>804</v>
      </c>
      <c r="D180" s="279" t="s">
        <v>805</v>
      </c>
    </row>
    <row r="181" spans="2:5">
      <c r="B181" s="257" t="s">
        <v>785</v>
      </c>
      <c r="C181" s="262" t="s">
        <v>806</v>
      </c>
      <c r="D181" s="279" t="s">
        <v>807</v>
      </c>
    </row>
    <row r="182" spans="2:5" ht="45">
      <c r="B182" s="257" t="s">
        <v>786</v>
      </c>
      <c r="C182" s="262" t="s">
        <v>808</v>
      </c>
      <c r="D182" s="279" t="s">
        <v>812</v>
      </c>
    </row>
    <row r="183" spans="2:5">
      <c r="B183" s="257" t="s">
        <v>787</v>
      </c>
      <c r="C183" s="262" t="s">
        <v>851</v>
      </c>
      <c r="D183" s="262" t="s">
        <v>809</v>
      </c>
      <c r="E183" s="140" t="s">
        <v>823</v>
      </c>
    </row>
    <row r="184" spans="2:5">
      <c r="B184" s="282" t="s">
        <v>788</v>
      </c>
      <c r="C184" s="262" t="s">
        <v>815</v>
      </c>
      <c r="D184" s="262" t="s">
        <v>816</v>
      </c>
      <c r="E184" s="164"/>
    </row>
    <row r="185" spans="2:5" ht="74.25" customHeight="1">
      <c r="B185" s="282" t="s">
        <v>799</v>
      </c>
      <c r="C185" s="262" t="s">
        <v>817</v>
      </c>
      <c r="D185" s="262" t="s">
        <v>818</v>
      </c>
      <c r="E185" s="164"/>
    </row>
    <row r="186" spans="2:5" ht="45">
      <c r="B186" s="282" t="s">
        <v>813</v>
      </c>
      <c r="C186" s="262" t="s">
        <v>819</v>
      </c>
      <c r="D186" s="262" t="s">
        <v>864</v>
      </c>
      <c r="E186" s="164"/>
    </row>
    <row r="187" spans="2:5">
      <c r="B187" s="282" t="s">
        <v>814</v>
      </c>
      <c r="C187" s="262" t="s">
        <v>820</v>
      </c>
      <c r="D187" s="262" t="s">
        <v>821</v>
      </c>
      <c r="E187" s="164"/>
    </row>
    <row r="188" spans="2:5">
      <c r="B188" s="297" t="s">
        <v>862</v>
      </c>
      <c r="C188" s="262" t="s">
        <v>865</v>
      </c>
      <c r="D188" s="280" t="s">
        <v>863</v>
      </c>
      <c r="E188" s="164"/>
    </row>
    <row r="189" spans="2:5" ht="30">
      <c r="B189" s="297" t="s">
        <v>866</v>
      </c>
      <c r="C189" s="262" t="s">
        <v>894</v>
      </c>
      <c r="D189" s="262" t="s">
        <v>874</v>
      </c>
      <c r="E189" s="164"/>
    </row>
    <row r="190" spans="2:5" ht="30">
      <c r="B190" s="297" t="s">
        <v>867</v>
      </c>
      <c r="C190" s="262" t="s">
        <v>895</v>
      </c>
      <c r="D190" s="262" t="s">
        <v>875</v>
      </c>
      <c r="E190" s="140" t="s">
        <v>823</v>
      </c>
    </row>
    <row r="191" spans="2:5" ht="30">
      <c r="B191" s="297" t="s">
        <v>868</v>
      </c>
      <c r="C191" s="262" t="s">
        <v>896</v>
      </c>
      <c r="D191" s="262" t="s">
        <v>876</v>
      </c>
      <c r="E191" s="140" t="s">
        <v>823</v>
      </c>
    </row>
    <row r="192" spans="2:5">
      <c r="B192" s="297" t="s">
        <v>869</v>
      </c>
      <c r="C192" s="262" t="s">
        <v>897</v>
      </c>
      <c r="D192" s="262" t="s">
        <v>877</v>
      </c>
      <c r="E192" s="140" t="s">
        <v>823</v>
      </c>
    </row>
    <row r="193" spans="2:5">
      <c r="B193" s="297" t="s">
        <v>870</v>
      </c>
      <c r="C193" s="262" t="s">
        <v>894</v>
      </c>
      <c r="D193" s="262" t="s">
        <v>878</v>
      </c>
      <c r="E193" s="164"/>
    </row>
    <row r="194" spans="2:5" ht="45">
      <c r="B194" s="297" t="s">
        <v>871</v>
      </c>
      <c r="C194" s="262" t="s">
        <v>898</v>
      </c>
      <c r="D194" s="262" t="s">
        <v>106</v>
      </c>
      <c r="E194" s="164"/>
    </row>
    <row r="195" spans="2:5" ht="30">
      <c r="B195" s="297" t="s">
        <v>872</v>
      </c>
      <c r="C195" s="262" t="s">
        <v>929</v>
      </c>
      <c r="D195" s="262" t="s">
        <v>106</v>
      </c>
      <c r="E195" s="164"/>
    </row>
    <row r="196" spans="2:5">
      <c r="B196" s="297" t="s">
        <v>873</v>
      </c>
      <c r="C196" s="288" t="s">
        <v>909</v>
      </c>
      <c r="D196" s="289" t="s">
        <v>922</v>
      </c>
      <c r="E196" s="164"/>
    </row>
    <row r="197" spans="2:5">
      <c r="B197" s="297" t="s">
        <v>899</v>
      </c>
      <c r="C197" s="290" t="s">
        <v>910</v>
      </c>
      <c r="D197" s="289" t="s">
        <v>923</v>
      </c>
      <c r="E197" s="164"/>
    </row>
    <row r="198" spans="2:5">
      <c r="B198" s="297" t="s">
        <v>900</v>
      </c>
      <c r="C198" s="290" t="s">
        <v>911</v>
      </c>
      <c r="D198" s="289" t="s">
        <v>924</v>
      </c>
      <c r="E198" s="164"/>
    </row>
    <row r="199" spans="2:5">
      <c r="B199" s="297" t="s">
        <v>901</v>
      </c>
      <c r="C199" s="290" t="s">
        <v>912</v>
      </c>
      <c r="D199" s="289" t="s">
        <v>925</v>
      </c>
      <c r="E199" s="164"/>
    </row>
    <row r="200" spans="2:5">
      <c r="B200" s="297" t="s">
        <v>902</v>
      </c>
      <c r="C200" s="290" t="s">
        <v>913</v>
      </c>
      <c r="D200" s="289" t="s">
        <v>926</v>
      </c>
      <c r="E200" s="164"/>
    </row>
    <row r="201" spans="2:5">
      <c r="B201" s="297" t="s">
        <v>903</v>
      </c>
      <c r="C201" s="290" t="s">
        <v>914</v>
      </c>
      <c r="D201" s="289" t="s">
        <v>927</v>
      </c>
      <c r="E201" s="140" t="s">
        <v>823</v>
      </c>
    </row>
    <row r="202" spans="2:5">
      <c r="B202" s="297" t="s">
        <v>904</v>
      </c>
      <c r="C202" s="290" t="s">
        <v>915</v>
      </c>
      <c r="D202" s="289" t="s">
        <v>928</v>
      </c>
      <c r="E202" s="164"/>
    </row>
    <row r="203" spans="2:5">
      <c r="B203" s="297" t="s">
        <v>905</v>
      </c>
      <c r="C203" s="290" t="s">
        <v>916</v>
      </c>
      <c r="D203" s="289" t="s">
        <v>919</v>
      </c>
      <c r="E203" s="164"/>
    </row>
    <row r="204" spans="2:5">
      <c r="B204" s="297" t="s">
        <v>906</v>
      </c>
      <c r="C204" s="290" t="s">
        <v>917</v>
      </c>
      <c r="D204" s="289" t="s">
        <v>920</v>
      </c>
      <c r="E204" s="164"/>
    </row>
    <row r="205" spans="2:5">
      <c r="B205" s="297" t="s">
        <v>907</v>
      </c>
      <c r="C205" s="288" t="s">
        <v>918</v>
      </c>
      <c r="D205" s="289" t="s">
        <v>921</v>
      </c>
      <c r="E205" s="164"/>
    </row>
    <row r="206" spans="2:5">
      <c r="B206" s="297" t="s">
        <v>908</v>
      </c>
      <c r="C206" s="289" t="s">
        <v>937</v>
      </c>
      <c r="D206" s="289" t="s">
        <v>943</v>
      </c>
      <c r="E206" s="164"/>
    </row>
    <row r="207" spans="2:5">
      <c r="B207" s="297" t="s">
        <v>931</v>
      </c>
      <c r="C207" s="289" t="s">
        <v>938</v>
      </c>
      <c r="D207" s="289" t="s">
        <v>944</v>
      </c>
      <c r="E207" s="164"/>
    </row>
    <row r="208" spans="2:5" ht="30">
      <c r="B208" s="297" t="s">
        <v>932</v>
      </c>
      <c r="C208" s="289" t="s">
        <v>939</v>
      </c>
      <c r="D208" s="289" t="s">
        <v>947</v>
      </c>
      <c r="E208" s="164"/>
    </row>
    <row r="209" spans="2:5">
      <c r="B209" s="297" t="s">
        <v>933</v>
      </c>
      <c r="C209" s="289" t="s">
        <v>940</v>
      </c>
      <c r="D209" s="289" t="s">
        <v>945</v>
      </c>
      <c r="E209" s="164"/>
    </row>
    <row r="210" spans="2:5" ht="30">
      <c r="B210" s="297" t="s">
        <v>934</v>
      </c>
      <c r="C210" s="289" t="s">
        <v>941</v>
      </c>
      <c r="D210" s="289" t="s">
        <v>948</v>
      </c>
      <c r="E210" s="164"/>
    </row>
    <row r="211" spans="2:5" ht="30">
      <c r="B211" s="297" t="s">
        <v>935</v>
      </c>
      <c r="C211" s="289" t="s">
        <v>942</v>
      </c>
      <c r="D211" s="289" t="s">
        <v>946</v>
      </c>
      <c r="E211" s="164"/>
    </row>
    <row r="212" spans="2:5">
      <c r="B212" s="298" t="s">
        <v>936</v>
      </c>
      <c r="C212" s="299" t="s">
        <v>950</v>
      </c>
      <c r="D212" s="299" t="s">
        <v>106</v>
      </c>
      <c r="E212" s="164"/>
    </row>
    <row r="213" spans="2:5">
      <c r="B213" s="298" t="s">
        <v>949</v>
      </c>
      <c r="C213" s="299" t="s">
        <v>952</v>
      </c>
      <c r="D213" s="299" t="s">
        <v>953</v>
      </c>
      <c r="E213" s="164"/>
    </row>
    <row r="214" spans="2:5">
      <c r="B214" s="298" t="s">
        <v>951</v>
      </c>
      <c r="C214" s="299" t="s">
        <v>955</v>
      </c>
      <c r="D214" s="299" t="s">
        <v>956</v>
      </c>
      <c r="E214" s="164"/>
    </row>
    <row r="215" spans="2:5" ht="30">
      <c r="B215" s="298" t="s">
        <v>954</v>
      </c>
      <c r="C215" s="299" t="s">
        <v>957</v>
      </c>
      <c r="D215" s="299" t="s">
        <v>106</v>
      </c>
      <c r="E215" s="295"/>
    </row>
    <row r="216" spans="2:5">
      <c r="B216" s="315" t="s">
        <v>959</v>
      </c>
      <c r="C216" s="289" t="s">
        <v>994</v>
      </c>
      <c r="D216" s="289" t="s">
        <v>969</v>
      </c>
    </row>
    <row r="217" spans="2:5">
      <c r="B217" s="315" t="s">
        <v>960</v>
      </c>
      <c r="C217" s="289" t="s">
        <v>993</v>
      </c>
      <c r="D217" s="289" t="s">
        <v>970</v>
      </c>
    </row>
    <row r="218" spans="2:5">
      <c r="B218" s="315" t="s">
        <v>961</v>
      </c>
      <c r="C218" s="289" t="s">
        <v>992</v>
      </c>
      <c r="D218" s="289" t="s">
        <v>971</v>
      </c>
    </row>
    <row r="219" spans="2:5">
      <c r="B219" s="315" t="s">
        <v>962</v>
      </c>
      <c r="C219" s="289" t="s">
        <v>991</v>
      </c>
      <c r="D219" s="289" t="s">
        <v>106</v>
      </c>
    </row>
    <row r="220" spans="2:5">
      <c r="B220" s="315" t="s">
        <v>963</v>
      </c>
      <c r="C220" s="289" t="s">
        <v>990</v>
      </c>
      <c r="D220" s="289" t="s">
        <v>972</v>
      </c>
    </row>
    <row r="221" spans="2:5">
      <c r="B221" s="315" t="s">
        <v>964</v>
      </c>
      <c r="C221" s="289" t="s">
        <v>989</v>
      </c>
      <c r="D221" s="289" t="s">
        <v>973</v>
      </c>
    </row>
    <row r="222" spans="2:5">
      <c r="B222" s="315" t="s">
        <v>965</v>
      </c>
      <c r="C222" s="289" t="s">
        <v>988</v>
      </c>
      <c r="D222" s="289" t="s">
        <v>974</v>
      </c>
    </row>
    <row r="223" spans="2:5">
      <c r="B223" s="315" t="s">
        <v>966</v>
      </c>
      <c r="C223" s="289" t="s">
        <v>987</v>
      </c>
      <c r="D223" s="289" t="s">
        <v>975</v>
      </c>
    </row>
    <row r="224" spans="2:5">
      <c r="B224" s="315" t="s">
        <v>967</v>
      </c>
      <c r="C224" s="289" t="s">
        <v>986</v>
      </c>
      <c r="D224" s="289" t="s">
        <v>976</v>
      </c>
    </row>
    <row r="225" spans="2:6" ht="60" customHeight="1">
      <c r="B225" s="328" t="s">
        <v>968</v>
      </c>
      <c r="C225" s="299" t="s">
        <v>985</v>
      </c>
      <c r="D225" s="299" t="s">
        <v>106</v>
      </c>
      <c r="E225" s="329"/>
    </row>
    <row r="226" spans="2:6">
      <c r="B226" s="328" t="s">
        <v>1007</v>
      </c>
      <c r="C226" s="299" t="s">
        <v>1015</v>
      </c>
      <c r="D226" s="299" t="s">
        <v>106</v>
      </c>
      <c r="E226" s="329"/>
    </row>
    <row r="227" spans="2:6">
      <c r="B227" s="328" t="s">
        <v>1008</v>
      </c>
      <c r="C227" s="299" t="s">
        <v>1016</v>
      </c>
      <c r="D227" s="299" t="s">
        <v>1002</v>
      </c>
      <c r="E227" s="329"/>
    </row>
    <row r="228" spans="2:6" ht="60">
      <c r="B228" s="328" t="s">
        <v>1009</v>
      </c>
      <c r="C228" s="299" t="s">
        <v>1017</v>
      </c>
      <c r="D228" s="299" t="s">
        <v>1003</v>
      </c>
      <c r="E228" s="329"/>
    </row>
    <row r="229" spans="2:6">
      <c r="B229" s="328" t="s">
        <v>1010</v>
      </c>
      <c r="C229" s="299" t="s">
        <v>1018</v>
      </c>
      <c r="D229" s="299" t="s">
        <v>1004</v>
      </c>
      <c r="E229" s="329"/>
    </row>
    <row r="230" spans="2:6" ht="45">
      <c r="B230" s="328" t="s">
        <v>1011</v>
      </c>
      <c r="C230" s="299" t="s">
        <v>1019</v>
      </c>
      <c r="D230" s="299" t="s">
        <v>106</v>
      </c>
      <c r="E230" s="329"/>
    </row>
    <row r="231" spans="2:6" ht="30">
      <c r="B231" s="328" t="s">
        <v>1012</v>
      </c>
      <c r="C231" s="299" t="s">
        <v>1020</v>
      </c>
      <c r="D231" s="299" t="s">
        <v>106</v>
      </c>
      <c r="E231" s="329"/>
    </row>
    <row r="232" spans="2:6">
      <c r="B232" s="328" t="s">
        <v>1013</v>
      </c>
      <c r="C232" s="299" t="s">
        <v>1021</v>
      </c>
      <c r="D232" s="299" t="s">
        <v>1005</v>
      </c>
      <c r="E232" s="329"/>
    </row>
    <row r="233" spans="2:6">
      <c r="B233" s="328" t="s">
        <v>1014</v>
      </c>
      <c r="C233" s="299" t="s">
        <v>1022</v>
      </c>
      <c r="D233" s="299" t="s">
        <v>1006</v>
      </c>
      <c r="E233" s="329"/>
    </row>
    <row r="234" spans="2:6">
      <c r="B234" s="315" t="s">
        <v>1030</v>
      </c>
      <c r="C234" s="289" t="s">
        <v>1034</v>
      </c>
      <c r="D234" s="289" t="s">
        <v>1038</v>
      </c>
      <c r="F234" s="164"/>
    </row>
    <row r="235" spans="2:6">
      <c r="B235" s="315" t="s">
        <v>1031</v>
      </c>
      <c r="C235" s="289" t="s">
        <v>1035</v>
      </c>
      <c r="D235" s="289" t="s">
        <v>1039</v>
      </c>
      <c r="F235" s="164"/>
    </row>
    <row r="236" spans="2:6" ht="30">
      <c r="B236" s="315" t="s">
        <v>1032</v>
      </c>
      <c r="C236" s="289" t="s">
        <v>1036</v>
      </c>
      <c r="D236" s="289" t="s">
        <v>106</v>
      </c>
      <c r="F236" s="164"/>
    </row>
    <row r="237" spans="2:6" ht="30">
      <c r="B237" s="315" t="s">
        <v>1033</v>
      </c>
      <c r="C237" s="289" t="s">
        <v>1037</v>
      </c>
      <c r="D237" s="289" t="s">
        <v>1040</v>
      </c>
      <c r="F237" s="164"/>
    </row>
    <row r="238" spans="2:6">
      <c r="B238" s="347" t="s">
        <v>1048</v>
      </c>
      <c r="C238" s="289" t="s">
        <v>1050</v>
      </c>
      <c r="D238" s="289" t="s">
        <v>1049</v>
      </c>
    </row>
    <row r="239" spans="2:6">
      <c r="B239" s="347" t="s">
        <v>1054</v>
      </c>
      <c r="C239" s="356" t="s">
        <v>1063</v>
      </c>
      <c r="D239" s="357" t="s">
        <v>1072</v>
      </c>
    </row>
    <row r="240" spans="2:6">
      <c r="B240" s="347" t="s">
        <v>1055</v>
      </c>
      <c r="C240" s="358" t="s">
        <v>1064</v>
      </c>
      <c r="D240" s="359" t="s">
        <v>1073</v>
      </c>
    </row>
    <row r="241" spans="1:5">
      <c r="B241" s="347" t="s">
        <v>1056</v>
      </c>
      <c r="C241" s="358" t="s">
        <v>1065</v>
      </c>
      <c r="D241" s="359" t="s">
        <v>1074</v>
      </c>
    </row>
    <row r="242" spans="1:5">
      <c r="B242" s="347" t="s">
        <v>1057</v>
      </c>
      <c r="C242" s="358" t="s">
        <v>1066</v>
      </c>
      <c r="D242" s="359" t="s">
        <v>1075</v>
      </c>
    </row>
    <row r="243" spans="1:5" ht="28.5">
      <c r="B243" s="347" t="s">
        <v>1058</v>
      </c>
      <c r="C243" s="358" t="s">
        <v>1067</v>
      </c>
      <c r="D243" s="359" t="s">
        <v>106</v>
      </c>
    </row>
    <row r="244" spans="1:5">
      <c r="B244" s="347" t="s">
        <v>1059</v>
      </c>
      <c r="C244" s="358" t="s">
        <v>1068</v>
      </c>
      <c r="D244" s="359" t="s">
        <v>1076</v>
      </c>
    </row>
    <row r="245" spans="1:5">
      <c r="B245" s="347" t="s">
        <v>1060</v>
      </c>
      <c r="C245" s="358" t="s">
        <v>1069</v>
      </c>
      <c r="D245" s="359" t="s">
        <v>1077</v>
      </c>
    </row>
    <row r="246" spans="1:5">
      <c r="B246" s="347" t="s">
        <v>1061</v>
      </c>
      <c r="C246" s="358" t="s">
        <v>1070</v>
      </c>
      <c r="D246" s="359" t="s">
        <v>106</v>
      </c>
    </row>
    <row r="247" spans="1:5" ht="28.5">
      <c r="B247" s="347" t="s">
        <v>1062</v>
      </c>
      <c r="C247" s="358" t="s">
        <v>1071</v>
      </c>
      <c r="D247" s="359" t="s">
        <v>106</v>
      </c>
    </row>
    <row r="248" spans="1:5" s="164" customFormat="1">
      <c r="B248" s="347" t="s">
        <v>1082</v>
      </c>
      <c r="C248" s="358" t="s">
        <v>1084</v>
      </c>
      <c r="D248" s="359" t="s">
        <v>1086</v>
      </c>
    </row>
    <row r="249" spans="1:5" s="164" customFormat="1">
      <c r="B249" s="347" t="s">
        <v>1083</v>
      </c>
      <c r="C249" s="358" t="s">
        <v>1085</v>
      </c>
      <c r="D249" s="360" t="s">
        <v>1087</v>
      </c>
    </row>
    <row r="250" spans="1:5" s="164" customFormat="1">
      <c r="B250" s="367" t="s">
        <v>1089</v>
      </c>
      <c r="C250" s="368" t="s">
        <v>1094</v>
      </c>
      <c r="D250" s="369" t="s">
        <v>1099</v>
      </c>
      <c r="E250" s="329" t="s">
        <v>1109</v>
      </c>
    </row>
    <row r="251" spans="1:5">
      <c r="A251" s="164"/>
      <c r="B251" s="367" t="s">
        <v>1090</v>
      </c>
      <c r="C251" s="368" t="s">
        <v>1095</v>
      </c>
      <c r="D251" s="370" t="s">
        <v>1100</v>
      </c>
      <c r="E251" s="329" t="s">
        <v>1109</v>
      </c>
    </row>
    <row r="252" spans="1:5">
      <c r="A252" s="164"/>
      <c r="B252" s="367" t="s">
        <v>1091</v>
      </c>
      <c r="C252" s="368" t="s">
        <v>1096</v>
      </c>
      <c r="D252" s="369" t="s">
        <v>1101</v>
      </c>
      <c r="E252" s="329" t="s">
        <v>1109</v>
      </c>
    </row>
    <row r="253" spans="1:5">
      <c r="A253" s="164"/>
      <c r="B253" s="367" t="s">
        <v>1092</v>
      </c>
      <c r="C253" s="368" t="s">
        <v>1097</v>
      </c>
      <c r="D253" s="369" t="s">
        <v>1102</v>
      </c>
      <c r="E253" s="329" t="s">
        <v>1109</v>
      </c>
    </row>
    <row r="254" spans="1:5">
      <c r="A254" s="164"/>
      <c r="B254" s="367" t="s">
        <v>1093</v>
      </c>
      <c r="C254" s="368" t="s">
        <v>1098</v>
      </c>
      <c r="D254" s="370" t="s">
        <v>106</v>
      </c>
      <c r="E254" s="329" t="s">
        <v>1110</v>
      </c>
    </row>
    <row r="255" spans="1:5">
      <c r="B255" s="345" t="s">
        <v>1106</v>
      </c>
      <c r="C255" s="348" t="s">
        <v>1113</v>
      </c>
      <c r="D255" s="349" t="s">
        <v>1114</v>
      </c>
      <c r="E255" s="164" t="s">
        <v>1111</v>
      </c>
    </row>
    <row r="256" spans="1:5">
      <c r="B256" s="345" t="s">
        <v>1107</v>
      </c>
      <c r="C256" s="348" t="s">
        <v>1112</v>
      </c>
      <c r="D256" s="349" t="s">
        <v>1115</v>
      </c>
      <c r="E256" s="164" t="s">
        <v>1111</v>
      </c>
    </row>
  </sheetData>
  <autoFilter ref="A3:F187"/>
  <mergeCells count="8">
    <mergeCell ref="B40:B42"/>
    <mergeCell ref="C40:C42"/>
    <mergeCell ref="B10:B11"/>
    <mergeCell ref="C10:C11"/>
    <mergeCell ref="B14:B18"/>
    <mergeCell ref="C14:C18"/>
    <mergeCell ref="B38:B39"/>
    <mergeCell ref="C38:C39"/>
  </mergeCells>
  <phoneticPr fontId="4"/>
  <pageMargins left="0.59055118110236227" right="0.59055118110236227" top="0.98425196850393704" bottom="0.98425196850393704" header="0.51181102362204722" footer="0.51181102362204722"/>
  <pageSetup paperSize="9" scale="5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X67"/>
  <sheetViews>
    <sheetView showGridLines="0" zoomScaleNormal="100" workbookViewId="0">
      <selection activeCell="AG38" sqref="A36:AI41"/>
    </sheetView>
  </sheetViews>
  <sheetFormatPr defaultColWidth="1.625" defaultRowHeight="13.5"/>
  <cols>
    <col min="1" max="16384" width="1.625" style="8"/>
  </cols>
  <sheetData>
    <row r="1" spans="1:102" ht="12" customHeight="1">
      <c r="A1" s="12" t="s">
        <v>356</v>
      </c>
      <c r="AE1" s="407" t="s">
        <v>747</v>
      </c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  <c r="AS1" s="407"/>
      <c r="AT1" s="407"/>
      <c r="AU1" s="407"/>
      <c r="AV1" s="407"/>
      <c r="AW1" s="407"/>
      <c r="AX1" s="407"/>
      <c r="AY1" s="407"/>
      <c r="AZ1" s="407"/>
      <c r="BA1" s="407"/>
      <c r="BB1" s="407"/>
      <c r="BC1" s="407"/>
      <c r="BD1" s="407"/>
      <c r="BE1" s="407"/>
      <c r="BF1" s="407"/>
      <c r="BG1" s="407"/>
      <c r="BH1" s="407"/>
      <c r="BI1" s="407"/>
      <c r="BJ1" s="407"/>
      <c r="BK1" s="407"/>
      <c r="BL1" s="407"/>
      <c r="BM1" s="407"/>
      <c r="BN1" s="407"/>
    </row>
    <row r="2" spans="1:102" ht="12" customHeight="1">
      <c r="A2" s="1" t="s">
        <v>357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37"/>
      <c r="Z2" s="137"/>
      <c r="AA2" s="137"/>
      <c r="AB2" s="137"/>
      <c r="AC2" s="137"/>
      <c r="AD2" s="137"/>
      <c r="AE2" s="407"/>
      <c r="AF2" s="407"/>
      <c r="AG2" s="407"/>
      <c r="AH2" s="407"/>
      <c r="AI2" s="407"/>
      <c r="AJ2" s="407"/>
      <c r="AK2" s="407"/>
      <c r="AL2" s="407"/>
      <c r="AM2" s="407"/>
      <c r="AN2" s="407"/>
      <c r="AO2" s="407"/>
      <c r="AP2" s="407"/>
      <c r="AQ2" s="407"/>
      <c r="AR2" s="407"/>
      <c r="AS2" s="407"/>
      <c r="AT2" s="407"/>
      <c r="AU2" s="407"/>
      <c r="AV2" s="407"/>
      <c r="AW2" s="407"/>
      <c r="AX2" s="407"/>
      <c r="AY2" s="407"/>
      <c r="AZ2" s="407"/>
      <c r="BA2" s="407"/>
      <c r="BB2" s="407"/>
      <c r="BC2" s="407"/>
      <c r="BD2" s="407"/>
      <c r="BE2" s="407"/>
      <c r="BF2" s="407"/>
      <c r="BG2" s="407"/>
      <c r="BH2" s="407"/>
      <c r="BI2" s="407"/>
      <c r="BJ2" s="407"/>
      <c r="BK2" s="407"/>
      <c r="BL2" s="407"/>
      <c r="BM2" s="407"/>
      <c r="BN2" s="407"/>
      <c r="BO2" s="137"/>
      <c r="BP2" s="137"/>
      <c r="BQ2" s="1" t="s">
        <v>431</v>
      </c>
      <c r="BR2" s="137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138"/>
      <c r="CJ2" s="138"/>
      <c r="CK2" s="138"/>
      <c r="CL2" s="12"/>
      <c r="CM2" s="75"/>
      <c r="CN2" s="75"/>
      <c r="CO2" s="12"/>
      <c r="CP2" s="75"/>
      <c r="CQ2" s="75"/>
      <c r="CR2" s="12"/>
    </row>
    <row r="3" spans="1:102" ht="12" customHeight="1">
      <c r="A3" s="386" t="s">
        <v>358</v>
      </c>
      <c r="B3" s="387"/>
      <c r="C3" s="387"/>
      <c r="D3" s="387"/>
      <c r="E3" s="388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1"/>
      <c r="Y3" s="137"/>
      <c r="Z3" s="137"/>
      <c r="AA3" s="137"/>
      <c r="AB3" s="137"/>
      <c r="AC3" s="137"/>
      <c r="AD3" s="137"/>
      <c r="AE3" s="408" t="s">
        <v>415</v>
      </c>
      <c r="AF3" s="408"/>
      <c r="AG3" s="408"/>
      <c r="AH3" s="408"/>
      <c r="AI3" s="408"/>
      <c r="AJ3" s="408"/>
      <c r="AK3" s="408"/>
      <c r="AL3" s="408"/>
      <c r="AM3" s="408"/>
      <c r="AN3" s="408"/>
      <c r="AO3" s="408"/>
      <c r="AP3" s="408"/>
      <c r="AQ3" s="408"/>
      <c r="AR3" s="408"/>
      <c r="AS3" s="408"/>
      <c r="AT3" s="408"/>
      <c r="AU3" s="408"/>
      <c r="AV3" s="408"/>
      <c r="AW3" s="408"/>
      <c r="AX3" s="408"/>
      <c r="AY3" s="408"/>
      <c r="AZ3" s="408"/>
      <c r="BA3" s="408"/>
      <c r="BB3" s="408"/>
      <c r="BC3" s="408"/>
      <c r="BD3" s="408"/>
      <c r="BE3" s="408"/>
      <c r="BF3" s="408"/>
      <c r="BG3" s="408"/>
      <c r="BH3" s="408"/>
      <c r="BI3" s="408"/>
      <c r="BJ3" s="408"/>
      <c r="BK3" s="408"/>
      <c r="BL3" s="408"/>
      <c r="BM3" s="408"/>
      <c r="BN3" s="408"/>
      <c r="BO3" s="137"/>
      <c r="BP3" s="137"/>
      <c r="BQ3" s="473" t="s">
        <v>422</v>
      </c>
      <c r="BR3" s="474"/>
      <c r="BS3" s="410" t="s">
        <v>424</v>
      </c>
      <c r="BT3" s="411"/>
      <c r="BU3" s="411"/>
      <c r="BV3" s="411"/>
      <c r="BW3" s="411"/>
      <c r="BX3" s="412"/>
      <c r="BY3" s="939"/>
      <c r="BZ3" s="940"/>
      <c r="CA3" s="940"/>
      <c r="CB3" s="940"/>
      <c r="CC3" s="940"/>
      <c r="CD3" s="940"/>
      <c r="CE3" s="940"/>
      <c r="CF3" s="940"/>
      <c r="CG3" s="940"/>
      <c r="CH3" s="940"/>
      <c r="CI3" s="940"/>
      <c r="CJ3" s="940"/>
      <c r="CK3" s="940"/>
      <c r="CL3" s="940"/>
      <c r="CM3" s="940"/>
      <c r="CN3" s="940"/>
      <c r="CO3" s="940"/>
      <c r="CP3" s="940"/>
      <c r="CQ3" s="940"/>
      <c r="CR3" s="941"/>
      <c r="CX3" s="141" t="s">
        <v>660</v>
      </c>
    </row>
    <row r="4" spans="1:102" ht="12" customHeight="1">
      <c r="A4" s="386" t="s">
        <v>359</v>
      </c>
      <c r="B4" s="387"/>
      <c r="C4" s="387"/>
      <c r="D4" s="387"/>
      <c r="E4" s="388"/>
      <c r="F4" s="389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1"/>
      <c r="Y4" s="3"/>
      <c r="Z4" s="3"/>
      <c r="AA4" s="3"/>
      <c r="AB4" s="3"/>
      <c r="AC4" s="2"/>
      <c r="AD4" s="2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09"/>
      <c r="AV4" s="409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09"/>
      <c r="BH4" s="409"/>
      <c r="BI4" s="409"/>
      <c r="BJ4" s="409"/>
      <c r="BK4" s="409"/>
      <c r="BL4" s="409"/>
      <c r="BM4" s="409"/>
      <c r="BN4" s="409"/>
      <c r="BO4" s="2"/>
      <c r="BP4" s="2"/>
      <c r="BQ4" s="475"/>
      <c r="BR4" s="476"/>
      <c r="BS4" s="398" t="s">
        <v>360</v>
      </c>
      <c r="BT4" s="399"/>
      <c r="BU4" s="399"/>
      <c r="BV4" s="399"/>
      <c r="BW4" s="399"/>
      <c r="BX4" s="400"/>
      <c r="BY4" s="930"/>
      <c r="BZ4" s="931"/>
      <c r="CA4" s="931"/>
      <c r="CB4" s="931"/>
      <c r="CC4" s="931"/>
      <c r="CD4" s="931"/>
      <c r="CE4" s="931"/>
      <c r="CF4" s="931"/>
      <c r="CG4" s="931"/>
      <c r="CH4" s="931"/>
      <c r="CI4" s="931"/>
      <c r="CJ4" s="931"/>
      <c r="CK4" s="931"/>
      <c r="CL4" s="931"/>
      <c r="CM4" s="931"/>
      <c r="CN4" s="931"/>
      <c r="CO4" s="931"/>
      <c r="CP4" s="931"/>
      <c r="CQ4" s="931"/>
      <c r="CR4" s="932"/>
      <c r="CX4" s="141" t="s">
        <v>661</v>
      </c>
    </row>
    <row r="5" spans="1:102" ht="12" customHeight="1">
      <c r="A5" s="386" t="s">
        <v>360</v>
      </c>
      <c r="B5" s="387"/>
      <c r="C5" s="387"/>
      <c r="D5" s="387"/>
      <c r="E5" s="388"/>
      <c r="F5" s="389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1"/>
      <c r="Y5" s="3"/>
      <c r="Z5" s="3"/>
      <c r="AA5" s="3"/>
      <c r="AB5" s="3"/>
      <c r="AC5" s="2"/>
      <c r="AD5" s="2"/>
      <c r="AE5" s="401" t="s">
        <v>416</v>
      </c>
      <c r="AF5" s="402"/>
      <c r="AG5" s="402"/>
      <c r="AH5" s="402"/>
      <c r="AI5" s="403"/>
      <c r="AJ5" s="933"/>
      <c r="AK5" s="934"/>
      <c r="AL5" s="934"/>
      <c r="AM5" s="934"/>
      <c r="AN5" s="934"/>
      <c r="AO5" s="934"/>
      <c r="AP5" s="934"/>
      <c r="AQ5" s="934"/>
      <c r="AR5" s="934"/>
      <c r="AS5" s="934"/>
      <c r="AT5" s="934"/>
      <c r="AU5" s="934"/>
      <c r="AV5" s="942"/>
      <c r="AW5" s="401" t="s">
        <v>418</v>
      </c>
      <c r="AX5" s="402"/>
      <c r="AY5" s="402"/>
      <c r="AZ5" s="402"/>
      <c r="BA5" s="403"/>
      <c r="BB5" s="933"/>
      <c r="BC5" s="934"/>
      <c r="BD5" s="934"/>
      <c r="BE5" s="934"/>
      <c r="BF5" s="934"/>
      <c r="BG5" s="934"/>
      <c r="BH5" s="934"/>
      <c r="BI5" s="934"/>
      <c r="BJ5" s="934"/>
      <c r="BK5" s="935"/>
      <c r="BL5" s="423" t="s">
        <v>229</v>
      </c>
      <c r="BM5" s="424"/>
      <c r="BN5" s="425"/>
      <c r="BO5" s="2"/>
      <c r="BP5" s="2"/>
      <c r="BQ5" s="477"/>
      <c r="BR5" s="478"/>
      <c r="BS5" s="413" t="s">
        <v>425</v>
      </c>
      <c r="BT5" s="414"/>
      <c r="BU5" s="414"/>
      <c r="BV5" s="414"/>
      <c r="BW5" s="414"/>
      <c r="BX5" s="415"/>
      <c r="BY5" s="921"/>
      <c r="BZ5" s="922"/>
      <c r="CA5" s="922"/>
      <c r="CB5" s="922"/>
      <c r="CC5" s="922"/>
      <c r="CD5" s="922"/>
      <c r="CE5" s="922"/>
      <c r="CF5" s="922"/>
      <c r="CG5" s="922"/>
      <c r="CH5" s="922"/>
      <c r="CI5" s="922"/>
      <c r="CJ5" s="922"/>
      <c r="CK5" s="922"/>
      <c r="CL5" s="922"/>
      <c r="CM5" s="922"/>
      <c r="CN5" s="922"/>
      <c r="CO5" s="922"/>
      <c r="CP5" s="922"/>
      <c r="CQ5" s="922"/>
      <c r="CR5" s="923"/>
    </row>
    <row r="6" spans="1:102" ht="12" customHeight="1">
      <c r="A6" s="386" t="s">
        <v>361</v>
      </c>
      <c r="B6" s="387"/>
      <c r="C6" s="387"/>
      <c r="D6" s="387"/>
      <c r="E6" s="388"/>
      <c r="F6" s="389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1"/>
      <c r="Y6" s="3"/>
      <c r="Z6" s="3"/>
      <c r="AA6" s="3"/>
      <c r="AB6" s="3"/>
      <c r="AC6" s="2"/>
      <c r="AD6" s="2"/>
      <c r="AE6" s="404"/>
      <c r="AF6" s="405"/>
      <c r="AG6" s="405"/>
      <c r="AH6" s="405"/>
      <c r="AI6" s="406"/>
      <c r="AJ6" s="936"/>
      <c r="AK6" s="937"/>
      <c r="AL6" s="937"/>
      <c r="AM6" s="937"/>
      <c r="AN6" s="937"/>
      <c r="AO6" s="937"/>
      <c r="AP6" s="937"/>
      <c r="AQ6" s="937"/>
      <c r="AR6" s="937"/>
      <c r="AS6" s="937"/>
      <c r="AT6" s="937"/>
      <c r="AU6" s="937"/>
      <c r="AV6" s="950"/>
      <c r="AW6" s="404"/>
      <c r="AX6" s="405"/>
      <c r="AY6" s="405"/>
      <c r="AZ6" s="405"/>
      <c r="BA6" s="406"/>
      <c r="BB6" s="936"/>
      <c r="BC6" s="937"/>
      <c r="BD6" s="937"/>
      <c r="BE6" s="937"/>
      <c r="BF6" s="937"/>
      <c r="BG6" s="937"/>
      <c r="BH6" s="937"/>
      <c r="BI6" s="937"/>
      <c r="BJ6" s="937"/>
      <c r="BK6" s="938"/>
      <c r="BL6" s="426"/>
      <c r="BM6" s="427"/>
      <c r="BN6" s="428"/>
      <c r="BO6" s="2"/>
      <c r="BP6" s="2"/>
      <c r="BQ6" s="473" t="s">
        <v>423</v>
      </c>
      <c r="BR6" s="474"/>
      <c r="BS6" s="410" t="s">
        <v>426</v>
      </c>
      <c r="BT6" s="411"/>
      <c r="BU6" s="411"/>
      <c r="BV6" s="411"/>
      <c r="BW6" s="411"/>
      <c r="BX6" s="412"/>
      <c r="BY6" s="939"/>
      <c r="BZ6" s="940"/>
      <c r="CA6" s="940"/>
      <c r="CB6" s="940"/>
      <c r="CC6" s="940"/>
      <c r="CD6" s="940"/>
      <c r="CE6" s="940"/>
      <c r="CF6" s="940"/>
      <c r="CG6" s="940"/>
      <c r="CH6" s="940"/>
      <c r="CI6" s="940"/>
      <c r="CJ6" s="940"/>
      <c r="CK6" s="940"/>
      <c r="CL6" s="940"/>
      <c r="CM6" s="940"/>
      <c r="CN6" s="940"/>
      <c r="CO6" s="940"/>
      <c r="CP6" s="940"/>
      <c r="CQ6" s="940"/>
      <c r="CR6" s="941"/>
    </row>
    <row r="7" spans="1:102" ht="12" customHeight="1">
      <c r="A7" s="386" t="s">
        <v>0</v>
      </c>
      <c r="B7" s="387"/>
      <c r="C7" s="387"/>
      <c r="D7" s="387"/>
      <c r="E7" s="388"/>
      <c r="F7" s="389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1"/>
      <c r="Y7" s="3"/>
      <c r="Z7" s="3"/>
      <c r="AA7" s="3"/>
      <c r="AB7" s="3"/>
      <c r="AC7" s="2"/>
      <c r="AD7" s="2"/>
      <c r="AE7" s="392" t="s">
        <v>417</v>
      </c>
      <c r="AF7" s="393"/>
      <c r="AG7" s="393"/>
      <c r="AH7" s="393"/>
      <c r="AI7" s="394"/>
      <c r="AJ7" s="933"/>
      <c r="AK7" s="934"/>
      <c r="AL7" s="934"/>
      <c r="AM7" s="934"/>
      <c r="AN7" s="934"/>
      <c r="AO7" s="934"/>
      <c r="AP7" s="934"/>
      <c r="AQ7" s="934"/>
      <c r="AR7" s="934"/>
      <c r="AS7" s="934"/>
      <c r="AT7" s="934"/>
      <c r="AU7" s="934"/>
      <c r="AV7" s="942"/>
      <c r="AW7" s="946" t="s">
        <v>662</v>
      </c>
      <c r="AX7" s="947"/>
      <c r="AY7" s="947"/>
      <c r="AZ7" s="947"/>
      <c r="BA7" s="947"/>
      <c r="BB7" s="947"/>
      <c r="BC7" s="947"/>
      <c r="BD7" s="947"/>
      <c r="BE7" s="947"/>
      <c r="BF7" s="947"/>
      <c r="BG7" s="947"/>
      <c r="BH7" s="947"/>
      <c r="BI7" s="947"/>
      <c r="BJ7" s="947"/>
      <c r="BK7" s="947"/>
      <c r="BL7" s="947"/>
      <c r="BM7" s="947"/>
      <c r="BN7" s="947"/>
      <c r="BO7" s="2"/>
      <c r="BP7" s="2"/>
      <c r="BQ7" s="475"/>
      <c r="BR7" s="476"/>
      <c r="BS7" s="398" t="s">
        <v>427</v>
      </c>
      <c r="BT7" s="399"/>
      <c r="BU7" s="399"/>
      <c r="BV7" s="399"/>
      <c r="BW7" s="399"/>
      <c r="BX7" s="400"/>
      <c r="BY7" s="930"/>
      <c r="BZ7" s="931"/>
      <c r="CA7" s="931"/>
      <c r="CB7" s="931"/>
      <c r="CC7" s="931"/>
      <c r="CD7" s="931"/>
      <c r="CE7" s="931"/>
      <c r="CF7" s="931"/>
      <c r="CG7" s="931"/>
      <c r="CH7" s="931"/>
      <c r="CI7" s="931"/>
      <c r="CJ7" s="931"/>
      <c r="CK7" s="931"/>
      <c r="CL7" s="931"/>
      <c r="CM7" s="931"/>
      <c r="CN7" s="931"/>
      <c r="CO7" s="931"/>
      <c r="CP7" s="931"/>
      <c r="CQ7" s="931"/>
      <c r="CR7" s="932"/>
    </row>
    <row r="8" spans="1:102" ht="12" customHeight="1">
      <c r="A8" s="80"/>
      <c r="B8" s="79"/>
      <c r="C8" s="79"/>
      <c r="D8" s="79"/>
      <c r="E8" s="79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  <c r="S8" s="479"/>
      <c r="T8" s="479"/>
      <c r="U8" s="479"/>
      <c r="V8" s="479"/>
      <c r="W8" s="479"/>
      <c r="X8" s="479"/>
      <c r="Y8" s="3"/>
      <c r="Z8" s="3"/>
      <c r="AA8" s="2"/>
      <c r="AB8" s="2"/>
      <c r="AC8" s="2"/>
      <c r="AD8" s="2"/>
      <c r="AE8" s="395"/>
      <c r="AF8" s="396"/>
      <c r="AG8" s="396"/>
      <c r="AH8" s="396"/>
      <c r="AI8" s="397"/>
      <c r="AJ8" s="943"/>
      <c r="AK8" s="944"/>
      <c r="AL8" s="944"/>
      <c r="AM8" s="944"/>
      <c r="AN8" s="944"/>
      <c r="AO8" s="944"/>
      <c r="AP8" s="944"/>
      <c r="AQ8" s="944"/>
      <c r="AR8" s="944"/>
      <c r="AS8" s="944"/>
      <c r="AT8" s="944"/>
      <c r="AU8" s="944"/>
      <c r="AV8" s="945"/>
      <c r="AW8" s="948"/>
      <c r="AX8" s="949"/>
      <c r="AY8" s="949"/>
      <c r="AZ8" s="949"/>
      <c r="BA8" s="949"/>
      <c r="BB8" s="949"/>
      <c r="BC8" s="949"/>
      <c r="BD8" s="949"/>
      <c r="BE8" s="949"/>
      <c r="BF8" s="949"/>
      <c r="BG8" s="949"/>
      <c r="BH8" s="949"/>
      <c r="BI8" s="949"/>
      <c r="BJ8" s="949"/>
      <c r="BK8" s="949"/>
      <c r="BL8" s="949"/>
      <c r="BM8" s="949"/>
      <c r="BN8" s="949"/>
      <c r="BO8" s="2"/>
      <c r="BP8" s="2"/>
      <c r="BQ8" s="475"/>
      <c r="BR8" s="476"/>
      <c r="BS8" s="398" t="s">
        <v>428</v>
      </c>
      <c r="BT8" s="399"/>
      <c r="BU8" s="399"/>
      <c r="BV8" s="399"/>
      <c r="BW8" s="399"/>
      <c r="BX8" s="400"/>
      <c r="BY8" s="930"/>
      <c r="BZ8" s="931"/>
      <c r="CA8" s="931"/>
      <c r="CB8" s="931"/>
      <c r="CC8" s="931"/>
      <c r="CD8" s="931"/>
      <c r="CE8" s="931"/>
      <c r="CF8" s="931"/>
      <c r="CG8" s="931"/>
      <c r="CH8" s="931"/>
      <c r="CI8" s="931"/>
      <c r="CJ8" s="931"/>
      <c r="CK8" s="931"/>
      <c r="CL8" s="931"/>
      <c r="CM8" s="931"/>
      <c r="CN8" s="931"/>
      <c r="CO8" s="931"/>
      <c r="CP8" s="931"/>
      <c r="CQ8" s="931"/>
      <c r="CR8" s="932"/>
    </row>
    <row r="9" spans="1:102" ht="11.25" customHeight="1">
      <c r="A9" s="144" t="s">
        <v>668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7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145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146"/>
      <c r="BL9" s="2"/>
      <c r="BM9" s="2"/>
      <c r="BN9" s="2"/>
      <c r="BO9" s="2"/>
      <c r="BP9" s="2"/>
      <c r="BQ9" s="475"/>
      <c r="BR9" s="476"/>
      <c r="BS9" s="398" t="s">
        <v>429</v>
      </c>
      <c r="BT9" s="399"/>
      <c r="BU9" s="399"/>
      <c r="BV9" s="399"/>
      <c r="BW9" s="399"/>
      <c r="BX9" s="400"/>
      <c r="BY9" s="930"/>
      <c r="BZ9" s="931"/>
      <c r="CA9" s="931"/>
      <c r="CB9" s="931"/>
      <c r="CC9" s="931"/>
      <c r="CD9" s="931"/>
      <c r="CE9" s="931"/>
      <c r="CF9" s="931"/>
      <c r="CG9" s="931"/>
      <c r="CH9" s="931"/>
      <c r="CI9" s="931"/>
      <c r="CJ9" s="931"/>
      <c r="CK9" s="931"/>
      <c r="CL9" s="931"/>
      <c r="CM9" s="931"/>
      <c r="CN9" s="931"/>
      <c r="CO9" s="931"/>
      <c r="CP9" s="931"/>
      <c r="CQ9" s="931"/>
      <c r="CR9" s="932"/>
    </row>
    <row r="10" spans="1:102" ht="12" customHeight="1">
      <c r="A10" s="147"/>
      <c r="B10" s="448" t="s">
        <v>663</v>
      </c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149"/>
      <c r="AA10" s="449" t="s">
        <v>659</v>
      </c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49"/>
      <c r="AN10" s="449"/>
      <c r="AO10" s="449"/>
      <c r="AP10" s="449"/>
      <c r="AQ10" s="449"/>
      <c r="AR10" s="449"/>
      <c r="AS10" s="449"/>
      <c r="AT10" s="449"/>
      <c r="AU10" s="449"/>
      <c r="AV10" s="449"/>
      <c r="AW10" s="449"/>
      <c r="AX10" s="449"/>
      <c r="AY10" s="449"/>
      <c r="AZ10" s="449"/>
      <c r="BA10" s="449"/>
      <c r="BB10" s="449"/>
      <c r="BC10" s="449"/>
      <c r="BD10" s="449"/>
      <c r="BE10" s="449"/>
      <c r="BF10" s="449"/>
      <c r="BG10" s="449"/>
      <c r="BH10" s="449"/>
      <c r="BI10" s="449"/>
      <c r="BJ10" s="449"/>
      <c r="BK10" s="450"/>
      <c r="BL10" s="2"/>
      <c r="BM10" s="2"/>
      <c r="BN10" s="2"/>
      <c r="BO10" s="2"/>
      <c r="BP10" s="2"/>
      <c r="BQ10" s="475"/>
      <c r="BR10" s="476"/>
      <c r="BS10" s="398" t="s">
        <v>430</v>
      </c>
      <c r="BT10" s="399"/>
      <c r="BU10" s="399"/>
      <c r="BV10" s="399"/>
      <c r="BW10" s="399"/>
      <c r="BX10" s="400"/>
      <c r="BY10" s="930"/>
      <c r="BZ10" s="931"/>
      <c r="CA10" s="931"/>
      <c r="CB10" s="931"/>
      <c r="CC10" s="931"/>
      <c r="CD10" s="931"/>
      <c r="CE10" s="931"/>
      <c r="CF10" s="931"/>
      <c r="CG10" s="931"/>
      <c r="CH10" s="931"/>
      <c r="CI10" s="931"/>
      <c r="CJ10" s="931"/>
      <c r="CK10" s="931"/>
      <c r="CL10" s="931"/>
      <c r="CM10" s="931"/>
      <c r="CN10" s="931"/>
      <c r="CO10" s="931"/>
      <c r="CP10" s="931"/>
      <c r="CQ10" s="931"/>
      <c r="CR10" s="932"/>
    </row>
    <row r="11" spans="1:102" ht="12" customHeight="1">
      <c r="A11" s="147"/>
      <c r="B11" s="14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43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1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449"/>
      <c r="AN11" s="449"/>
      <c r="AO11" s="449"/>
      <c r="AP11" s="449"/>
      <c r="AQ11" s="449"/>
      <c r="AR11" s="449"/>
      <c r="AS11" s="449"/>
      <c r="AT11" s="449"/>
      <c r="AU11" s="449"/>
      <c r="AV11" s="449"/>
      <c r="AW11" s="449"/>
      <c r="AX11" s="449"/>
      <c r="AY11" s="449"/>
      <c r="AZ11" s="449"/>
      <c r="BA11" s="449"/>
      <c r="BB11" s="449"/>
      <c r="BC11" s="449"/>
      <c r="BD11" s="449"/>
      <c r="BE11" s="449"/>
      <c r="BF11" s="449"/>
      <c r="BG11" s="449"/>
      <c r="BH11" s="449"/>
      <c r="BI11" s="449"/>
      <c r="BJ11" s="449"/>
      <c r="BK11" s="450"/>
      <c r="BL11" s="3"/>
      <c r="BM11" s="3"/>
      <c r="BN11" s="2"/>
      <c r="BO11" s="2"/>
      <c r="BP11" s="2"/>
      <c r="BQ11" s="475"/>
      <c r="BR11" s="476"/>
      <c r="BS11" s="398" t="s">
        <v>360</v>
      </c>
      <c r="BT11" s="399"/>
      <c r="BU11" s="399"/>
      <c r="BV11" s="399"/>
      <c r="BW11" s="399"/>
      <c r="BX11" s="400"/>
      <c r="BY11" s="930"/>
      <c r="BZ11" s="931"/>
      <c r="CA11" s="931"/>
      <c r="CB11" s="931"/>
      <c r="CC11" s="931"/>
      <c r="CD11" s="931"/>
      <c r="CE11" s="931"/>
      <c r="CF11" s="931"/>
      <c r="CG11" s="931"/>
      <c r="CH11" s="931"/>
      <c r="CI11" s="931"/>
      <c r="CJ11" s="931"/>
      <c r="CK11" s="931"/>
      <c r="CL11" s="931"/>
      <c r="CM11" s="931"/>
      <c r="CN11" s="931"/>
      <c r="CO11" s="931"/>
      <c r="CP11" s="931"/>
      <c r="CQ11" s="931"/>
      <c r="CR11" s="932"/>
    </row>
    <row r="12" spans="1:102" ht="12" customHeight="1">
      <c r="A12" s="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9"/>
      <c r="W12" s="4"/>
      <c r="X12" s="4"/>
      <c r="Y12" s="4"/>
      <c r="Z12" s="4"/>
      <c r="AA12" s="148" t="s">
        <v>669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9"/>
      <c r="BH12" s="9"/>
      <c r="BI12" s="9"/>
      <c r="BJ12" s="9"/>
      <c r="BK12" s="5"/>
      <c r="BL12" s="3"/>
      <c r="BM12" s="3"/>
      <c r="BN12" s="2"/>
      <c r="BO12" s="2"/>
      <c r="BP12" s="2"/>
      <c r="BQ12" s="475"/>
      <c r="BR12" s="476"/>
      <c r="BS12" s="398" t="s">
        <v>361</v>
      </c>
      <c r="BT12" s="399"/>
      <c r="BU12" s="399"/>
      <c r="BV12" s="399"/>
      <c r="BW12" s="399"/>
      <c r="BX12" s="400"/>
      <c r="BY12" s="930"/>
      <c r="BZ12" s="931"/>
      <c r="CA12" s="931"/>
      <c r="CB12" s="931"/>
      <c r="CC12" s="931"/>
      <c r="CD12" s="931"/>
      <c r="CE12" s="931"/>
      <c r="CF12" s="931"/>
      <c r="CG12" s="931"/>
      <c r="CH12" s="931"/>
      <c r="CI12" s="931"/>
      <c r="CJ12" s="931"/>
      <c r="CK12" s="931"/>
      <c r="CL12" s="931"/>
      <c r="CM12" s="931"/>
      <c r="CN12" s="931"/>
      <c r="CO12" s="931"/>
      <c r="CP12" s="931"/>
      <c r="CQ12" s="931"/>
      <c r="CR12" s="932"/>
    </row>
    <row r="13" spans="1:102" ht="12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07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3"/>
      <c r="AK13" s="3"/>
      <c r="AL13" s="3"/>
      <c r="AM13" s="2"/>
      <c r="AN13" s="2"/>
      <c r="AO13" s="2"/>
      <c r="AP13" s="2"/>
      <c r="AQ13" s="2"/>
      <c r="AR13" s="2"/>
      <c r="AS13" s="2"/>
      <c r="AU13" s="2"/>
      <c r="AV13" s="2"/>
      <c r="AW13" s="2"/>
      <c r="AX13" s="2"/>
      <c r="AY13" s="2"/>
      <c r="AZ13" s="2"/>
      <c r="BA13" s="2"/>
      <c r="BE13" s="2"/>
      <c r="BG13" s="3"/>
      <c r="BH13" s="3"/>
      <c r="BI13" s="3"/>
      <c r="BJ13" s="3"/>
      <c r="BK13" s="3"/>
      <c r="BL13" s="3"/>
      <c r="BM13" s="3"/>
      <c r="BN13" s="2"/>
      <c r="BO13" s="2"/>
      <c r="BP13" s="2"/>
      <c r="BQ13" s="477"/>
      <c r="BR13" s="478"/>
      <c r="BS13" s="413" t="s">
        <v>0</v>
      </c>
      <c r="BT13" s="414"/>
      <c r="BU13" s="414"/>
      <c r="BV13" s="414"/>
      <c r="BW13" s="414"/>
      <c r="BX13" s="415"/>
      <c r="BY13" s="921"/>
      <c r="BZ13" s="922"/>
      <c r="CA13" s="922"/>
      <c r="CB13" s="922"/>
      <c r="CC13" s="922"/>
      <c r="CD13" s="922"/>
      <c r="CE13" s="922"/>
      <c r="CF13" s="922"/>
      <c r="CG13" s="922"/>
      <c r="CH13" s="922"/>
      <c r="CI13" s="922"/>
      <c r="CJ13" s="922"/>
      <c r="CK13" s="922"/>
      <c r="CL13" s="922"/>
      <c r="CM13" s="922"/>
      <c r="CN13" s="922"/>
      <c r="CO13" s="922"/>
      <c r="CP13" s="922"/>
      <c r="CQ13" s="922"/>
      <c r="CR13" s="923"/>
    </row>
    <row r="14" spans="1:102" ht="10.5" customHeight="1" thickBot="1">
      <c r="A14" s="15" t="s">
        <v>658</v>
      </c>
      <c r="B14" s="2"/>
      <c r="C14" s="2"/>
      <c r="D14" s="2"/>
      <c r="E14" s="2"/>
      <c r="F14" s="2"/>
      <c r="G14" s="2"/>
      <c r="H14" s="3"/>
      <c r="I14" s="3"/>
      <c r="J14" s="2"/>
      <c r="K14" s="2"/>
      <c r="L14" s="2"/>
      <c r="M14" s="2"/>
      <c r="N14" s="3"/>
      <c r="O14" s="3"/>
      <c r="P14" s="3"/>
      <c r="Q14" s="3"/>
      <c r="R14" s="3"/>
      <c r="S14" s="2"/>
      <c r="T14" s="2"/>
      <c r="U14" s="2"/>
      <c r="X14" s="2"/>
      <c r="Y14" s="2"/>
      <c r="Z14" s="2"/>
      <c r="AA14" s="2"/>
      <c r="AB14" s="2"/>
      <c r="AC14" s="2"/>
      <c r="AD14" s="2"/>
      <c r="AE14" s="2"/>
      <c r="AF14" s="3"/>
      <c r="AG14" s="3"/>
      <c r="AH14" s="3"/>
      <c r="AI14" s="3"/>
      <c r="AK14" s="11" t="s">
        <v>670</v>
      </c>
      <c r="AL14" s="11"/>
      <c r="AM14" s="2"/>
      <c r="AN14" s="2"/>
      <c r="AO14" s="2"/>
      <c r="AP14" s="2"/>
      <c r="AQ14" s="2"/>
      <c r="AR14" s="2"/>
      <c r="AS14" s="4"/>
      <c r="AT14" s="3"/>
      <c r="AU14" s="3"/>
      <c r="AV14" s="3"/>
      <c r="AW14" s="3"/>
      <c r="AX14" s="2"/>
      <c r="BA14" s="2"/>
      <c r="BB14" s="2"/>
      <c r="BC14" s="2"/>
      <c r="BD14" s="3"/>
      <c r="BE14" s="3"/>
      <c r="BF14" s="3"/>
      <c r="BG14" s="2"/>
      <c r="BH14" s="2"/>
      <c r="BI14" s="2"/>
      <c r="BJ14" s="3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/>
      <c r="BY14"/>
      <c r="BZ14"/>
      <c r="CA14"/>
      <c r="CB14"/>
      <c r="CD14" s="2"/>
      <c r="CE14" s="2"/>
      <c r="CF14" s="2"/>
      <c r="CG14" s="2"/>
      <c r="CH14" s="2"/>
      <c r="CI14" s="2"/>
      <c r="CJ14" s="2"/>
      <c r="CK14" s="2"/>
      <c r="CL14" s="2"/>
      <c r="CM14"/>
      <c r="CN14"/>
      <c r="CO14"/>
      <c r="CP14"/>
      <c r="CQ14"/>
    </row>
    <row r="15" spans="1:102" ht="10.5" customHeight="1">
      <c r="A15" s="501" t="s">
        <v>856</v>
      </c>
      <c r="B15" s="502"/>
      <c r="C15" s="502"/>
      <c r="D15" s="502"/>
      <c r="E15" s="502"/>
      <c r="F15" s="502"/>
      <c r="G15" s="502"/>
      <c r="H15" s="502"/>
      <c r="I15" s="502"/>
      <c r="J15" s="502"/>
      <c r="K15" s="503"/>
      <c r="L15" s="501" t="s">
        <v>856</v>
      </c>
      <c r="M15" s="502"/>
      <c r="N15" s="502"/>
      <c r="O15" s="502"/>
      <c r="P15" s="502"/>
      <c r="Q15" s="502"/>
      <c r="R15" s="502"/>
      <c r="S15" s="502"/>
      <c r="T15" s="502"/>
      <c r="U15" s="502"/>
      <c r="V15" s="503"/>
      <c r="W15" s="51"/>
      <c r="X15" s="504" t="s">
        <v>858</v>
      </c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6"/>
      <c r="AK15" s="924" t="s">
        <v>857</v>
      </c>
      <c r="AL15" s="925"/>
      <c r="AM15" s="925"/>
      <c r="AN15" s="925"/>
      <c r="AO15" s="925"/>
      <c r="AP15" s="925"/>
      <c r="AQ15" s="925"/>
      <c r="AR15" s="925"/>
      <c r="AS15" s="925"/>
      <c r="AT15" s="925"/>
      <c r="AU15" s="925"/>
      <c r="AV15" s="926"/>
      <c r="AW15" s="85" t="s">
        <v>40</v>
      </c>
      <c r="AX15" s="86"/>
      <c r="AY15" s="86"/>
      <c r="AZ15" s="86"/>
      <c r="BA15" s="86"/>
      <c r="BB15" s="86"/>
      <c r="BC15" s="114"/>
      <c r="BD15" s="128"/>
      <c r="BE15" s="85" t="s">
        <v>419</v>
      </c>
      <c r="BF15" s="86"/>
      <c r="BG15" s="86"/>
      <c r="BH15" s="86"/>
      <c r="BI15" s="86"/>
      <c r="BJ15" s="86"/>
      <c r="BK15" s="114"/>
      <c r="BL15" s="899" t="s">
        <v>617</v>
      </c>
      <c r="BM15" s="900"/>
      <c r="BN15" s="900"/>
      <c r="BO15" s="900"/>
      <c r="BP15" s="900"/>
      <c r="BQ15" s="900"/>
      <c r="BR15" s="901"/>
      <c r="BS15" s="927" t="s">
        <v>420</v>
      </c>
      <c r="BT15" s="928"/>
      <c r="BU15" s="928"/>
      <c r="BV15" s="928"/>
      <c r="BW15" s="928"/>
      <c r="BX15" s="928"/>
      <c r="BY15" s="929"/>
      <c r="BZ15" s="899" t="s">
        <v>667</v>
      </c>
      <c r="CA15" s="900"/>
      <c r="CB15" s="900"/>
      <c r="CC15" s="900"/>
      <c r="CD15" s="900"/>
      <c r="CE15" s="900"/>
      <c r="CF15" s="900"/>
      <c r="CG15" s="901"/>
      <c r="CH15" s="85" t="s">
        <v>421</v>
      </c>
      <c r="CI15" s="86"/>
      <c r="CJ15" s="86"/>
      <c r="CK15" s="86"/>
      <c r="CL15" s="86"/>
      <c r="CM15" s="86"/>
      <c r="CN15" s="86"/>
      <c r="CO15" s="86"/>
      <c r="CP15" s="86"/>
      <c r="CQ15" s="86"/>
      <c r="CR15" s="106"/>
    </row>
    <row r="16" spans="1:102" ht="9.75" customHeight="1" thickBot="1">
      <c r="A16" s="92" t="s">
        <v>362</v>
      </c>
      <c r="B16" s="93"/>
      <c r="C16" s="94" t="s">
        <v>363</v>
      </c>
      <c r="D16" s="93"/>
      <c r="E16" s="93"/>
      <c r="F16" s="93"/>
      <c r="G16" s="95"/>
      <c r="H16" s="95"/>
      <c r="I16" s="95"/>
      <c r="J16" s="96"/>
      <c r="K16" s="97"/>
      <c r="L16" s="108" t="s">
        <v>362</v>
      </c>
      <c r="M16" s="109"/>
      <c r="N16" s="110" t="s">
        <v>363</v>
      </c>
      <c r="O16" s="109"/>
      <c r="P16" s="109"/>
      <c r="Q16" s="109"/>
      <c r="R16" s="111"/>
      <c r="S16" s="111"/>
      <c r="T16" s="111"/>
      <c r="U16" s="112"/>
      <c r="V16" s="113"/>
      <c r="W16" s="51"/>
      <c r="X16" s="88" t="s">
        <v>362</v>
      </c>
      <c r="Y16" s="89"/>
      <c r="Z16" s="90" t="s">
        <v>363</v>
      </c>
      <c r="AA16" s="89"/>
      <c r="AB16" s="89"/>
      <c r="AC16" s="89"/>
      <c r="AD16" s="89"/>
      <c r="AE16" s="89"/>
      <c r="AF16" s="89"/>
      <c r="AG16" s="89"/>
      <c r="AH16" s="89"/>
      <c r="AI16" s="91"/>
      <c r="AK16" s="118" t="s">
        <v>75</v>
      </c>
      <c r="AL16" s="119"/>
      <c r="AM16" s="120"/>
      <c r="AN16" s="119" t="s">
        <v>363</v>
      </c>
      <c r="AO16" s="119"/>
      <c r="AP16" s="119"/>
      <c r="AQ16" s="119"/>
      <c r="AR16" s="119"/>
      <c r="AS16" s="119"/>
      <c r="AT16" s="119"/>
      <c r="AU16" s="119"/>
      <c r="AV16" s="119"/>
      <c r="AW16" s="118"/>
      <c r="AX16" s="119"/>
      <c r="AY16" s="119"/>
      <c r="AZ16" s="119"/>
      <c r="BA16" s="119"/>
      <c r="BB16" s="119"/>
      <c r="BC16" s="121"/>
      <c r="BD16" s="129"/>
      <c r="BE16" s="118" t="s">
        <v>41</v>
      </c>
      <c r="BF16" s="119"/>
      <c r="BG16" s="119"/>
      <c r="BH16" s="119"/>
      <c r="BI16" s="119"/>
      <c r="BJ16" s="119"/>
      <c r="BK16" s="121"/>
      <c r="BL16" s="902"/>
      <c r="BM16" s="903"/>
      <c r="BN16" s="903"/>
      <c r="BO16" s="903"/>
      <c r="BP16" s="903"/>
      <c r="BQ16" s="903"/>
      <c r="BR16" s="904"/>
      <c r="BS16" s="118" t="s">
        <v>615</v>
      </c>
      <c r="BT16" s="119"/>
      <c r="BU16" s="119"/>
      <c r="BV16" s="119"/>
      <c r="BW16" s="119"/>
      <c r="BX16" s="119"/>
      <c r="BY16" s="122"/>
      <c r="BZ16" s="902"/>
      <c r="CA16" s="903"/>
      <c r="CB16" s="903"/>
      <c r="CC16" s="903"/>
      <c r="CD16" s="903"/>
      <c r="CE16" s="903"/>
      <c r="CF16" s="903"/>
      <c r="CG16" s="904"/>
      <c r="CH16" s="118"/>
      <c r="CI16" s="119"/>
      <c r="CJ16" s="119"/>
      <c r="CK16" s="119"/>
      <c r="CL16" s="119"/>
      <c r="CM16" s="119"/>
      <c r="CN16" s="119"/>
      <c r="CO16" s="119"/>
      <c r="CP16" s="119"/>
      <c r="CQ16" s="119"/>
      <c r="CR16" s="122"/>
    </row>
    <row r="17" spans="1:96" ht="9.75" customHeight="1">
      <c r="A17" s="98" t="s">
        <v>1</v>
      </c>
      <c r="B17" s="99"/>
      <c r="C17" s="100" t="s">
        <v>364</v>
      </c>
      <c r="D17" s="101"/>
      <c r="E17" s="102"/>
      <c r="F17" s="103"/>
      <c r="G17" s="103"/>
      <c r="H17" s="103"/>
      <c r="I17" s="103"/>
      <c r="J17" s="103"/>
      <c r="K17" s="104"/>
      <c r="L17" s="32" t="s">
        <v>29</v>
      </c>
      <c r="M17" s="50"/>
      <c r="N17" s="47" t="s">
        <v>394</v>
      </c>
      <c r="O17" s="41"/>
      <c r="P17" s="41"/>
      <c r="Q17" s="45"/>
      <c r="R17" s="45"/>
      <c r="S17" s="45"/>
      <c r="T17" s="45"/>
      <c r="U17" s="45"/>
      <c r="V17" s="64"/>
      <c r="X17" s="98" t="s">
        <v>191</v>
      </c>
      <c r="Y17" s="99"/>
      <c r="Z17" s="101" t="s">
        <v>618</v>
      </c>
      <c r="AA17" s="101"/>
      <c r="AB17" s="101"/>
      <c r="AC17" s="101"/>
      <c r="AD17" s="101"/>
      <c r="AE17" s="101"/>
      <c r="AF17" s="101"/>
      <c r="AG17" s="101"/>
      <c r="AH17" s="101"/>
      <c r="AI17" s="134"/>
      <c r="AJ17" s="10"/>
      <c r="AK17" s="951" t="s">
        <v>233</v>
      </c>
      <c r="AL17" s="952"/>
      <c r="AM17" s="953"/>
      <c r="AN17" s="471" t="s">
        <v>656</v>
      </c>
      <c r="AO17" s="471"/>
      <c r="AP17" s="471"/>
      <c r="AQ17" s="471"/>
      <c r="AR17" s="471"/>
      <c r="AS17" s="471"/>
      <c r="AT17" s="471"/>
      <c r="AU17" s="471"/>
      <c r="AV17" s="471"/>
      <c r="AW17" s="954" t="s">
        <v>235</v>
      </c>
      <c r="AX17" s="452"/>
      <c r="AY17" s="452"/>
      <c r="AZ17" s="452"/>
      <c r="BA17" s="452"/>
      <c r="BB17" s="452"/>
      <c r="BC17" s="452"/>
      <c r="BD17" s="453"/>
      <c r="BE17" s="457">
        <f>BL17*BS17/1000000</f>
        <v>6.6000000000000003E-2</v>
      </c>
      <c r="BF17" s="458"/>
      <c r="BG17" s="458"/>
      <c r="BH17" s="458"/>
      <c r="BI17" s="458"/>
      <c r="BJ17" s="458"/>
      <c r="BK17" s="458"/>
      <c r="BL17" s="457">
        <v>55</v>
      </c>
      <c r="BM17" s="458"/>
      <c r="BN17" s="458"/>
      <c r="BO17" s="458"/>
      <c r="BP17" s="458"/>
      <c r="BQ17" s="458"/>
      <c r="BR17" s="459"/>
      <c r="BS17" s="911">
        <v>1200</v>
      </c>
      <c r="BT17" s="912"/>
      <c r="BU17" s="912"/>
      <c r="BV17" s="912"/>
      <c r="BW17" s="912"/>
      <c r="BX17" s="534" t="s">
        <v>232</v>
      </c>
      <c r="BY17" s="535"/>
      <c r="BZ17" s="463"/>
      <c r="CA17" s="463"/>
      <c r="CB17" s="463"/>
      <c r="CC17" s="463"/>
      <c r="CD17" s="463"/>
      <c r="CE17" s="463"/>
      <c r="CF17" s="463"/>
      <c r="CG17" s="463"/>
      <c r="CH17" s="463"/>
      <c r="CI17" s="463"/>
      <c r="CJ17" s="463"/>
      <c r="CK17" s="463"/>
      <c r="CL17" s="463"/>
      <c r="CM17" s="463"/>
      <c r="CN17" s="463"/>
      <c r="CO17" s="463"/>
      <c r="CP17" s="463"/>
      <c r="CQ17" s="463"/>
      <c r="CR17" s="463"/>
    </row>
    <row r="18" spans="1:96" ht="9.75" customHeight="1">
      <c r="A18" s="37" t="s">
        <v>2</v>
      </c>
      <c r="B18" s="38"/>
      <c r="C18" s="39" t="s">
        <v>365</v>
      </c>
      <c r="D18" s="40"/>
      <c r="E18" s="41"/>
      <c r="F18" s="42"/>
      <c r="G18" s="42"/>
      <c r="H18" s="42"/>
      <c r="I18" s="42"/>
      <c r="J18" s="42"/>
      <c r="K18" s="46"/>
      <c r="L18" s="37" t="s">
        <v>30</v>
      </c>
      <c r="M18" s="59"/>
      <c r="N18" s="39" t="s">
        <v>395</v>
      </c>
      <c r="O18" s="41"/>
      <c r="P18" s="41"/>
      <c r="Q18" s="41"/>
      <c r="R18" s="41"/>
      <c r="S18" s="41"/>
      <c r="T18" s="41"/>
      <c r="U18" s="41"/>
      <c r="V18" s="61"/>
      <c r="X18" s="37" t="s">
        <v>192</v>
      </c>
      <c r="Y18" s="38"/>
      <c r="Z18" s="40" t="s">
        <v>432</v>
      </c>
      <c r="AA18" s="40"/>
      <c r="AB18" s="40"/>
      <c r="AC18" s="40"/>
      <c r="AD18" s="40"/>
      <c r="AE18" s="40"/>
      <c r="AF18" s="40"/>
      <c r="AG18" s="40"/>
      <c r="AH18" s="40"/>
      <c r="AI18" s="87"/>
      <c r="AJ18" s="10"/>
      <c r="AK18" s="916"/>
      <c r="AL18" s="917"/>
      <c r="AM18" s="918"/>
      <c r="AN18" s="472"/>
      <c r="AO18" s="472"/>
      <c r="AP18" s="472"/>
      <c r="AQ18" s="472"/>
      <c r="AR18" s="472"/>
      <c r="AS18" s="472"/>
      <c r="AT18" s="472"/>
      <c r="AU18" s="472"/>
      <c r="AV18" s="472"/>
      <c r="AW18" s="920"/>
      <c r="AX18" s="455"/>
      <c r="AY18" s="455"/>
      <c r="AZ18" s="455"/>
      <c r="BA18" s="455"/>
      <c r="BB18" s="455"/>
      <c r="BC18" s="455"/>
      <c r="BD18" s="456"/>
      <c r="BE18" s="460"/>
      <c r="BF18" s="461"/>
      <c r="BG18" s="461"/>
      <c r="BH18" s="461"/>
      <c r="BI18" s="461"/>
      <c r="BJ18" s="461"/>
      <c r="BK18" s="461"/>
      <c r="BL18" s="460"/>
      <c r="BM18" s="461"/>
      <c r="BN18" s="461"/>
      <c r="BO18" s="461"/>
      <c r="BP18" s="461"/>
      <c r="BQ18" s="461"/>
      <c r="BR18" s="462"/>
      <c r="BS18" s="909"/>
      <c r="BT18" s="910"/>
      <c r="BU18" s="910"/>
      <c r="BV18" s="910"/>
      <c r="BW18" s="910"/>
      <c r="BX18" s="536"/>
      <c r="BY18" s="537"/>
      <c r="BZ18" s="464"/>
      <c r="CA18" s="464"/>
      <c r="CB18" s="464"/>
      <c r="CC18" s="464"/>
      <c r="CD18" s="464"/>
      <c r="CE18" s="464"/>
      <c r="CF18" s="464"/>
      <c r="CG18" s="464"/>
      <c r="CH18" s="464"/>
      <c r="CI18" s="464"/>
      <c r="CJ18" s="464"/>
      <c r="CK18" s="464"/>
      <c r="CL18" s="464"/>
      <c r="CM18" s="464"/>
      <c r="CN18" s="464"/>
      <c r="CO18" s="464"/>
      <c r="CP18" s="464"/>
      <c r="CQ18" s="464"/>
      <c r="CR18" s="464"/>
    </row>
    <row r="19" spans="1:96" ht="9.75" customHeight="1">
      <c r="A19" s="37"/>
      <c r="B19" s="38"/>
      <c r="C19" s="39" t="s">
        <v>366</v>
      </c>
      <c r="D19" s="40"/>
      <c r="E19" s="41"/>
      <c r="F19" s="42"/>
      <c r="G19" s="42"/>
      <c r="H19" s="42"/>
      <c r="I19" s="42"/>
      <c r="J19" s="42"/>
      <c r="K19" s="46"/>
      <c r="L19" s="37" t="s">
        <v>31</v>
      </c>
      <c r="M19" s="59"/>
      <c r="N19" s="39" t="s">
        <v>396</v>
      </c>
      <c r="O19" s="41"/>
      <c r="P19" s="41"/>
      <c r="Q19" s="41"/>
      <c r="R19" s="41"/>
      <c r="S19" s="41"/>
      <c r="T19" s="41"/>
      <c r="U19" s="41"/>
      <c r="V19" s="61"/>
      <c r="X19" s="37" t="s">
        <v>193</v>
      </c>
      <c r="Y19" s="38"/>
      <c r="Z19" s="40" t="s">
        <v>433</v>
      </c>
      <c r="AA19" s="40"/>
      <c r="AB19" s="40"/>
      <c r="AC19" s="40"/>
      <c r="AD19" s="40"/>
      <c r="AE19" s="40"/>
      <c r="AF19" s="40"/>
      <c r="AG19" s="40"/>
      <c r="AH19" s="40"/>
      <c r="AI19" s="87"/>
      <c r="AK19" s="913" t="s">
        <v>234</v>
      </c>
      <c r="AL19" s="914"/>
      <c r="AM19" s="915"/>
      <c r="AN19" s="472" t="s">
        <v>657</v>
      </c>
      <c r="AO19" s="472"/>
      <c r="AP19" s="472"/>
      <c r="AQ19" s="472"/>
      <c r="AR19" s="472"/>
      <c r="AS19" s="472"/>
      <c r="AT19" s="472"/>
      <c r="AU19" s="472"/>
      <c r="AV19" s="472"/>
      <c r="AW19" s="919" t="s">
        <v>85</v>
      </c>
      <c r="AX19" s="496"/>
      <c r="AY19" s="496"/>
      <c r="AZ19" s="496"/>
      <c r="BA19" s="496"/>
      <c r="BB19" s="496"/>
      <c r="BC19" s="496"/>
      <c r="BD19" s="497"/>
      <c r="BE19" s="498">
        <f>BL19*BS19/1000000</f>
        <v>6.6</v>
      </c>
      <c r="BF19" s="499"/>
      <c r="BG19" s="499"/>
      <c r="BH19" s="499"/>
      <c r="BI19" s="499"/>
      <c r="BJ19" s="499"/>
      <c r="BK19" s="499"/>
      <c r="BL19" s="498">
        <v>55</v>
      </c>
      <c r="BM19" s="499"/>
      <c r="BN19" s="499"/>
      <c r="BO19" s="499"/>
      <c r="BP19" s="499"/>
      <c r="BQ19" s="499"/>
      <c r="BR19" s="500"/>
      <c r="BS19" s="907">
        <v>120000</v>
      </c>
      <c r="BT19" s="908"/>
      <c r="BU19" s="908"/>
      <c r="BV19" s="908"/>
      <c r="BW19" s="908"/>
      <c r="BX19" s="513" t="s">
        <v>232</v>
      </c>
      <c r="BY19" s="467"/>
      <c r="BZ19" s="464"/>
      <c r="CA19" s="464"/>
      <c r="CB19" s="464"/>
      <c r="CC19" s="464"/>
      <c r="CD19" s="464"/>
      <c r="CE19" s="464"/>
      <c r="CF19" s="464"/>
      <c r="CG19" s="464"/>
      <c r="CH19" s="464"/>
      <c r="CI19" s="464"/>
      <c r="CJ19" s="464"/>
      <c r="CK19" s="464"/>
      <c r="CL19" s="464"/>
      <c r="CM19" s="464"/>
      <c r="CN19" s="464"/>
      <c r="CO19" s="464"/>
      <c r="CP19" s="464"/>
      <c r="CQ19" s="464"/>
      <c r="CR19" s="464"/>
    </row>
    <row r="20" spans="1:96" ht="9.75" customHeight="1">
      <c r="A20" s="37" t="s">
        <v>3</v>
      </c>
      <c r="B20" s="38"/>
      <c r="C20" s="39" t="s">
        <v>367</v>
      </c>
      <c r="D20" s="40"/>
      <c r="E20" s="41"/>
      <c r="F20" s="42"/>
      <c r="G20" s="42"/>
      <c r="H20" s="42"/>
      <c r="I20" s="42"/>
      <c r="J20" s="42"/>
      <c r="K20" s="46"/>
      <c r="L20" s="58" t="s">
        <v>32</v>
      </c>
      <c r="M20" s="48"/>
      <c r="N20" s="47" t="s">
        <v>397</v>
      </c>
      <c r="O20" s="45"/>
      <c r="P20" s="45"/>
      <c r="Q20" s="45"/>
      <c r="R20" s="45"/>
      <c r="S20" s="45"/>
      <c r="T20" s="45"/>
      <c r="U20" s="45"/>
      <c r="V20" s="64"/>
      <c r="X20" s="37" t="s">
        <v>194</v>
      </c>
      <c r="Y20" s="38"/>
      <c r="Z20" s="40" t="s">
        <v>434</v>
      </c>
      <c r="AA20" s="40"/>
      <c r="AB20" s="40"/>
      <c r="AC20" s="40"/>
      <c r="AD20" s="40"/>
      <c r="AE20" s="40"/>
      <c r="AF20" s="40"/>
      <c r="AG20" s="40"/>
      <c r="AH20" s="40"/>
      <c r="AI20" s="87"/>
      <c r="AK20" s="916"/>
      <c r="AL20" s="917"/>
      <c r="AM20" s="918"/>
      <c r="AN20" s="472"/>
      <c r="AO20" s="472"/>
      <c r="AP20" s="472"/>
      <c r="AQ20" s="472"/>
      <c r="AR20" s="472"/>
      <c r="AS20" s="472"/>
      <c r="AT20" s="472"/>
      <c r="AU20" s="472"/>
      <c r="AV20" s="472"/>
      <c r="AW20" s="920"/>
      <c r="AX20" s="455"/>
      <c r="AY20" s="455"/>
      <c r="AZ20" s="455"/>
      <c r="BA20" s="455"/>
      <c r="BB20" s="455"/>
      <c r="BC20" s="455"/>
      <c r="BD20" s="456"/>
      <c r="BE20" s="460"/>
      <c r="BF20" s="461"/>
      <c r="BG20" s="461"/>
      <c r="BH20" s="461"/>
      <c r="BI20" s="461"/>
      <c r="BJ20" s="461"/>
      <c r="BK20" s="461"/>
      <c r="BL20" s="460"/>
      <c r="BM20" s="461"/>
      <c r="BN20" s="461"/>
      <c r="BO20" s="461"/>
      <c r="BP20" s="461"/>
      <c r="BQ20" s="461"/>
      <c r="BR20" s="462"/>
      <c r="BS20" s="909"/>
      <c r="BT20" s="910"/>
      <c r="BU20" s="910"/>
      <c r="BV20" s="910"/>
      <c r="BW20" s="910"/>
      <c r="BX20" s="513"/>
      <c r="BY20" s="467"/>
      <c r="BZ20" s="464"/>
      <c r="CA20" s="464"/>
      <c r="CB20" s="464"/>
      <c r="CC20" s="464"/>
      <c r="CD20" s="464"/>
      <c r="CE20" s="464"/>
      <c r="CF20" s="464"/>
      <c r="CG20" s="464"/>
      <c r="CH20" s="464"/>
      <c r="CI20" s="464"/>
      <c r="CJ20" s="464"/>
      <c r="CK20" s="464"/>
      <c r="CL20" s="464"/>
      <c r="CM20" s="464"/>
      <c r="CN20" s="464"/>
      <c r="CO20" s="464"/>
      <c r="CP20" s="464"/>
      <c r="CQ20" s="464"/>
      <c r="CR20" s="464"/>
    </row>
    <row r="21" spans="1:96" ht="9.75" customHeight="1">
      <c r="A21" s="37" t="s">
        <v>4</v>
      </c>
      <c r="B21" s="38"/>
      <c r="C21" s="39" t="s">
        <v>368</v>
      </c>
      <c r="D21" s="40"/>
      <c r="E21" s="41"/>
      <c r="F21" s="42"/>
      <c r="G21" s="42"/>
      <c r="H21" s="42"/>
      <c r="I21" s="42"/>
      <c r="J21" s="42"/>
      <c r="K21" s="46"/>
      <c r="L21" s="32" t="s">
        <v>33</v>
      </c>
      <c r="M21" s="35"/>
      <c r="N21" s="39" t="s">
        <v>398</v>
      </c>
      <c r="O21" s="45"/>
      <c r="P21" s="45"/>
      <c r="Q21" s="45"/>
      <c r="R21" s="45"/>
      <c r="S21" s="45"/>
      <c r="T21" s="45"/>
      <c r="U21" s="45"/>
      <c r="V21" s="64"/>
      <c r="X21" s="37" t="s">
        <v>195</v>
      </c>
      <c r="Y21" s="38"/>
      <c r="Z21" s="40" t="s">
        <v>436</v>
      </c>
      <c r="AA21" s="40"/>
      <c r="AB21" s="40"/>
      <c r="AC21" s="40"/>
      <c r="AD21" s="40"/>
      <c r="AE21" s="40"/>
      <c r="AF21" s="40"/>
      <c r="AG21" s="40"/>
      <c r="AH21" s="40"/>
      <c r="AI21" s="87"/>
      <c r="AK21" s="913" t="s">
        <v>236</v>
      </c>
      <c r="AL21" s="914"/>
      <c r="AM21" s="915"/>
      <c r="AN21" s="472" t="s">
        <v>655</v>
      </c>
      <c r="AO21" s="472"/>
      <c r="AP21" s="472"/>
      <c r="AQ21" s="472"/>
      <c r="AR21" s="472"/>
      <c r="AS21" s="472"/>
      <c r="AT21" s="472"/>
      <c r="AU21" s="472"/>
      <c r="AV21" s="472"/>
      <c r="AW21" s="919" t="s">
        <v>237</v>
      </c>
      <c r="AX21" s="496"/>
      <c r="AY21" s="496"/>
      <c r="AZ21" s="496"/>
      <c r="BA21" s="496"/>
      <c r="BB21" s="496"/>
      <c r="BC21" s="496"/>
      <c r="BD21" s="497"/>
      <c r="BE21" s="498">
        <f>BL21*BS21/1000000</f>
        <v>1.6500000000000001E-2</v>
      </c>
      <c r="BF21" s="499"/>
      <c r="BG21" s="499"/>
      <c r="BH21" s="499"/>
      <c r="BI21" s="499"/>
      <c r="BJ21" s="499"/>
      <c r="BK21" s="499"/>
      <c r="BL21" s="498">
        <v>55</v>
      </c>
      <c r="BM21" s="499"/>
      <c r="BN21" s="499"/>
      <c r="BO21" s="499"/>
      <c r="BP21" s="499"/>
      <c r="BQ21" s="499"/>
      <c r="BR21" s="500"/>
      <c r="BS21" s="907">
        <v>300</v>
      </c>
      <c r="BT21" s="908"/>
      <c r="BU21" s="908"/>
      <c r="BV21" s="908"/>
      <c r="BW21" s="908"/>
      <c r="BX21" s="513" t="s">
        <v>232</v>
      </c>
      <c r="BY21" s="467"/>
      <c r="BZ21" s="464"/>
      <c r="CA21" s="464"/>
      <c r="CB21" s="464"/>
      <c r="CC21" s="464"/>
      <c r="CD21" s="464"/>
      <c r="CE21" s="464"/>
      <c r="CF21" s="464"/>
      <c r="CG21" s="464"/>
      <c r="CH21" s="464"/>
      <c r="CI21" s="464"/>
      <c r="CJ21" s="464"/>
      <c r="CK21" s="464"/>
      <c r="CL21" s="464"/>
      <c r="CM21" s="464"/>
      <c r="CN21" s="464"/>
      <c r="CO21" s="464"/>
      <c r="CP21" s="464"/>
      <c r="CQ21" s="464"/>
      <c r="CR21" s="464"/>
    </row>
    <row r="22" spans="1:96" ht="9.75" customHeight="1">
      <c r="A22" s="37" t="s">
        <v>5</v>
      </c>
      <c r="B22" s="38"/>
      <c r="C22" s="62" t="s">
        <v>369</v>
      </c>
      <c r="D22" s="40"/>
      <c r="E22" s="41"/>
      <c r="F22" s="42"/>
      <c r="G22" s="42"/>
      <c r="H22" s="42"/>
      <c r="I22" s="42"/>
      <c r="J22" s="42"/>
      <c r="K22" s="46"/>
      <c r="L22" s="37" t="s">
        <v>34</v>
      </c>
      <c r="M22" s="41"/>
      <c r="N22" s="39" t="s">
        <v>399</v>
      </c>
      <c r="O22" s="66"/>
      <c r="P22" s="41"/>
      <c r="Q22" s="41"/>
      <c r="R22" s="41"/>
      <c r="S22" s="41"/>
      <c r="T22" s="41"/>
      <c r="U22" s="41"/>
      <c r="V22" s="61"/>
      <c r="X22" s="37" t="s">
        <v>196</v>
      </c>
      <c r="Y22" s="38"/>
      <c r="Z22" s="40" t="s">
        <v>437</v>
      </c>
      <c r="AA22" s="40"/>
      <c r="AB22" s="40"/>
      <c r="AC22" s="40"/>
      <c r="AD22" s="40"/>
      <c r="AE22" s="40"/>
      <c r="AF22" s="40"/>
      <c r="AG22" s="40"/>
      <c r="AH22" s="40"/>
      <c r="AI22" s="87"/>
      <c r="AK22" s="916"/>
      <c r="AL22" s="917"/>
      <c r="AM22" s="918"/>
      <c r="AN22" s="472"/>
      <c r="AO22" s="472"/>
      <c r="AP22" s="472"/>
      <c r="AQ22" s="472"/>
      <c r="AR22" s="472"/>
      <c r="AS22" s="472"/>
      <c r="AT22" s="472"/>
      <c r="AU22" s="472"/>
      <c r="AV22" s="472"/>
      <c r="AW22" s="920"/>
      <c r="AX22" s="455"/>
      <c r="AY22" s="455"/>
      <c r="AZ22" s="455"/>
      <c r="BA22" s="455"/>
      <c r="BB22" s="455"/>
      <c r="BC22" s="455"/>
      <c r="BD22" s="456"/>
      <c r="BE22" s="460"/>
      <c r="BF22" s="461"/>
      <c r="BG22" s="461"/>
      <c r="BH22" s="461"/>
      <c r="BI22" s="461"/>
      <c r="BJ22" s="461"/>
      <c r="BK22" s="461"/>
      <c r="BL22" s="460"/>
      <c r="BM22" s="461"/>
      <c r="BN22" s="461"/>
      <c r="BO22" s="461"/>
      <c r="BP22" s="461"/>
      <c r="BQ22" s="461"/>
      <c r="BR22" s="462"/>
      <c r="BS22" s="909"/>
      <c r="BT22" s="910"/>
      <c r="BU22" s="910"/>
      <c r="BV22" s="910"/>
      <c r="BW22" s="910"/>
      <c r="BX22" s="513"/>
      <c r="BY22" s="467"/>
      <c r="BZ22" s="464"/>
      <c r="CA22" s="464"/>
      <c r="CB22" s="464"/>
      <c r="CC22" s="464"/>
      <c r="CD22" s="464"/>
      <c r="CE22" s="464"/>
      <c r="CF22" s="464"/>
      <c r="CG22" s="464"/>
      <c r="CH22" s="464"/>
      <c r="CI22" s="464"/>
      <c r="CJ22" s="464"/>
      <c r="CK22" s="464"/>
      <c r="CL22" s="464"/>
      <c r="CM22" s="464"/>
      <c r="CN22" s="464"/>
      <c r="CO22" s="464"/>
      <c r="CP22" s="464"/>
      <c r="CQ22" s="464"/>
      <c r="CR22" s="464"/>
    </row>
    <row r="23" spans="1:96" ht="9.75" customHeight="1">
      <c r="A23" s="646" t="s">
        <v>6</v>
      </c>
      <c r="B23" s="647"/>
      <c r="C23" s="523" t="s">
        <v>370</v>
      </c>
      <c r="D23" s="524"/>
      <c r="E23" s="524"/>
      <c r="F23" s="524"/>
      <c r="G23" s="524"/>
      <c r="H23" s="524"/>
      <c r="I23" s="524"/>
      <c r="J23" s="524"/>
      <c r="K23" s="525"/>
      <c r="L23" s="37" t="s">
        <v>76</v>
      </c>
      <c r="M23" s="48"/>
      <c r="N23" s="47" t="s">
        <v>400</v>
      </c>
      <c r="O23" s="45"/>
      <c r="P23" s="45"/>
      <c r="Q23" s="45"/>
      <c r="R23" s="45"/>
      <c r="S23" s="45"/>
      <c r="T23" s="45"/>
      <c r="U23" s="45"/>
      <c r="V23" s="64"/>
      <c r="X23" s="37" t="s">
        <v>197</v>
      </c>
      <c r="Y23" s="38"/>
      <c r="Z23" s="40" t="s">
        <v>438</v>
      </c>
      <c r="AA23" s="40"/>
      <c r="AB23" s="40"/>
      <c r="AC23" s="40"/>
      <c r="AD23" s="40"/>
      <c r="AE23" s="40"/>
      <c r="AF23" s="40"/>
      <c r="AG23" s="40"/>
      <c r="AH23" s="40"/>
      <c r="AI23" s="87"/>
      <c r="AK23" s="470"/>
      <c r="AL23" s="470"/>
      <c r="AM23" s="470"/>
      <c r="AN23" s="472"/>
      <c r="AO23" s="472"/>
      <c r="AP23" s="472"/>
      <c r="AQ23" s="472"/>
      <c r="AR23" s="472"/>
      <c r="AS23" s="472"/>
      <c r="AT23" s="472"/>
      <c r="AU23" s="472"/>
      <c r="AV23" s="472"/>
      <c r="AW23" s="905"/>
      <c r="AX23" s="905"/>
      <c r="AY23" s="905"/>
      <c r="AZ23" s="905"/>
      <c r="BA23" s="905"/>
      <c r="BB23" s="905"/>
      <c r="BC23" s="905"/>
      <c r="BD23" s="905"/>
      <c r="BE23" s="464"/>
      <c r="BF23" s="464"/>
      <c r="BG23" s="464"/>
      <c r="BH23" s="464"/>
      <c r="BI23" s="464"/>
      <c r="BJ23" s="464"/>
      <c r="BK23" s="464"/>
      <c r="BL23" s="464"/>
      <c r="BM23" s="464"/>
      <c r="BN23" s="464"/>
      <c r="BO23" s="464"/>
      <c r="BP23" s="464"/>
      <c r="BQ23" s="464"/>
      <c r="BR23" s="464"/>
      <c r="BS23" s="467"/>
      <c r="BT23" s="467"/>
      <c r="BU23" s="467"/>
      <c r="BV23" s="467"/>
      <c r="BW23" s="468"/>
      <c r="BX23" s="513" t="s">
        <v>232</v>
      </c>
      <c r="BY23" s="467"/>
      <c r="BZ23" s="464"/>
      <c r="CA23" s="464"/>
      <c r="CB23" s="464"/>
      <c r="CC23" s="464"/>
      <c r="CD23" s="464"/>
      <c r="CE23" s="464"/>
      <c r="CF23" s="464"/>
      <c r="CG23" s="464"/>
      <c r="CH23" s="464"/>
      <c r="CI23" s="464"/>
      <c r="CJ23" s="464"/>
      <c r="CK23" s="464"/>
      <c r="CL23" s="464"/>
      <c r="CM23" s="464"/>
      <c r="CN23" s="464"/>
      <c r="CO23" s="464"/>
      <c r="CP23" s="464"/>
      <c r="CQ23" s="464"/>
      <c r="CR23" s="464"/>
    </row>
    <row r="24" spans="1:96" ht="9.75" customHeight="1">
      <c r="A24" s="650"/>
      <c r="B24" s="651"/>
      <c r="C24" s="529"/>
      <c r="D24" s="530"/>
      <c r="E24" s="530"/>
      <c r="F24" s="530"/>
      <c r="G24" s="530"/>
      <c r="H24" s="530"/>
      <c r="I24" s="530"/>
      <c r="J24" s="530"/>
      <c r="K24" s="531"/>
      <c r="L24" s="646" t="s">
        <v>241</v>
      </c>
      <c r="M24" s="647"/>
      <c r="N24" s="523" t="s">
        <v>633</v>
      </c>
      <c r="O24" s="524"/>
      <c r="P24" s="524"/>
      <c r="Q24" s="524"/>
      <c r="R24" s="524"/>
      <c r="S24" s="524"/>
      <c r="T24" s="524"/>
      <c r="U24" s="524"/>
      <c r="V24" s="525"/>
      <c r="X24" s="37" t="s">
        <v>198</v>
      </c>
      <c r="Y24" s="38"/>
      <c r="Z24" s="40" t="s">
        <v>439</v>
      </c>
      <c r="AA24" s="40"/>
      <c r="AB24" s="40"/>
      <c r="AC24" s="40"/>
      <c r="AD24" s="40"/>
      <c r="AE24" s="40"/>
      <c r="AF24" s="40"/>
      <c r="AG24" s="40"/>
      <c r="AH24" s="40"/>
      <c r="AI24" s="87"/>
      <c r="AK24" s="470"/>
      <c r="AL24" s="470"/>
      <c r="AM24" s="470"/>
      <c r="AN24" s="472"/>
      <c r="AO24" s="472"/>
      <c r="AP24" s="472"/>
      <c r="AQ24" s="472"/>
      <c r="AR24" s="472"/>
      <c r="AS24" s="472"/>
      <c r="AT24" s="472"/>
      <c r="AU24" s="472"/>
      <c r="AV24" s="472"/>
      <c r="AW24" s="905"/>
      <c r="AX24" s="905"/>
      <c r="AY24" s="905"/>
      <c r="AZ24" s="905"/>
      <c r="BA24" s="905"/>
      <c r="BB24" s="905"/>
      <c r="BC24" s="905"/>
      <c r="BD24" s="905"/>
      <c r="BE24" s="464"/>
      <c r="BF24" s="464"/>
      <c r="BG24" s="464"/>
      <c r="BH24" s="464"/>
      <c r="BI24" s="464"/>
      <c r="BJ24" s="464"/>
      <c r="BK24" s="464"/>
      <c r="BL24" s="464"/>
      <c r="BM24" s="464"/>
      <c r="BN24" s="464"/>
      <c r="BO24" s="464"/>
      <c r="BP24" s="464"/>
      <c r="BQ24" s="464"/>
      <c r="BR24" s="464"/>
      <c r="BS24" s="467"/>
      <c r="BT24" s="467"/>
      <c r="BU24" s="467"/>
      <c r="BV24" s="467"/>
      <c r="BW24" s="468"/>
      <c r="BX24" s="513"/>
      <c r="BY24" s="467"/>
      <c r="BZ24" s="464"/>
      <c r="CA24" s="464"/>
      <c r="CB24" s="464"/>
      <c r="CC24" s="464"/>
      <c r="CD24" s="464"/>
      <c r="CE24" s="464"/>
      <c r="CF24" s="464"/>
      <c r="CG24" s="464"/>
      <c r="CH24" s="464"/>
      <c r="CI24" s="464"/>
      <c r="CJ24" s="464"/>
      <c r="CK24" s="464"/>
      <c r="CL24" s="464"/>
      <c r="CM24" s="464"/>
      <c r="CN24" s="464"/>
      <c r="CO24" s="464"/>
      <c r="CP24" s="464"/>
      <c r="CQ24" s="464"/>
      <c r="CR24" s="464"/>
    </row>
    <row r="25" spans="1:96" ht="9.75" customHeight="1">
      <c r="A25" s="646" t="s">
        <v>7</v>
      </c>
      <c r="B25" s="647"/>
      <c r="C25" s="523" t="s">
        <v>371</v>
      </c>
      <c r="D25" s="524"/>
      <c r="E25" s="524"/>
      <c r="F25" s="524"/>
      <c r="G25" s="524"/>
      <c r="H25" s="524"/>
      <c r="I25" s="524"/>
      <c r="J25" s="524"/>
      <c r="K25" s="525"/>
      <c r="L25" s="648"/>
      <c r="M25" s="649"/>
      <c r="N25" s="526"/>
      <c r="O25" s="527"/>
      <c r="P25" s="527"/>
      <c r="Q25" s="527"/>
      <c r="R25" s="527"/>
      <c r="S25" s="527"/>
      <c r="T25" s="527"/>
      <c r="U25" s="527"/>
      <c r="V25" s="528"/>
      <c r="X25" s="37" t="s">
        <v>199</v>
      </c>
      <c r="Y25" s="38"/>
      <c r="Z25" s="40" t="s">
        <v>440</v>
      </c>
      <c r="AA25" s="40"/>
      <c r="AB25" s="40"/>
      <c r="AC25" s="40"/>
      <c r="AD25" s="40"/>
      <c r="AE25" s="40"/>
      <c r="AF25" s="40"/>
      <c r="AG25" s="40"/>
      <c r="AH25" s="40"/>
      <c r="AI25" s="87"/>
      <c r="AK25" s="470"/>
      <c r="AL25" s="470"/>
      <c r="AM25" s="470"/>
      <c r="AN25" s="472"/>
      <c r="AO25" s="472"/>
      <c r="AP25" s="472"/>
      <c r="AQ25" s="472"/>
      <c r="AR25" s="472"/>
      <c r="AS25" s="472"/>
      <c r="AT25" s="472"/>
      <c r="AU25" s="472"/>
      <c r="AV25" s="472"/>
      <c r="AW25" s="905"/>
      <c r="AX25" s="905"/>
      <c r="AY25" s="905"/>
      <c r="AZ25" s="905"/>
      <c r="BA25" s="905"/>
      <c r="BB25" s="905"/>
      <c r="BC25" s="905"/>
      <c r="BD25" s="905"/>
      <c r="BE25" s="464"/>
      <c r="BF25" s="464"/>
      <c r="BG25" s="464"/>
      <c r="BH25" s="464"/>
      <c r="BI25" s="464"/>
      <c r="BJ25" s="464"/>
      <c r="BK25" s="464"/>
      <c r="BL25" s="464"/>
      <c r="BM25" s="464"/>
      <c r="BN25" s="464"/>
      <c r="BO25" s="464"/>
      <c r="BP25" s="464"/>
      <c r="BQ25" s="464"/>
      <c r="BR25" s="464"/>
      <c r="BS25" s="467"/>
      <c r="BT25" s="467"/>
      <c r="BU25" s="467"/>
      <c r="BV25" s="467"/>
      <c r="BW25" s="468"/>
      <c r="BX25" s="513" t="s">
        <v>232</v>
      </c>
      <c r="BY25" s="467"/>
      <c r="BZ25" s="464"/>
      <c r="CA25" s="464"/>
      <c r="CB25" s="464"/>
      <c r="CC25" s="464"/>
      <c r="CD25" s="464"/>
      <c r="CE25" s="464"/>
      <c r="CF25" s="464"/>
      <c r="CG25" s="464"/>
      <c r="CH25" s="464"/>
      <c r="CI25" s="464"/>
      <c r="CJ25" s="464"/>
      <c r="CK25" s="464"/>
      <c r="CL25" s="464"/>
      <c r="CM25" s="464"/>
      <c r="CN25" s="464"/>
      <c r="CO25" s="464"/>
      <c r="CP25" s="464"/>
      <c r="CQ25" s="464"/>
      <c r="CR25" s="464"/>
    </row>
    <row r="26" spans="1:96" ht="9.75" customHeight="1">
      <c r="A26" s="648"/>
      <c r="B26" s="649"/>
      <c r="C26" s="526"/>
      <c r="D26" s="527"/>
      <c r="E26" s="527"/>
      <c r="F26" s="527"/>
      <c r="G26" s="527"/>
      <c r="H26" s="527"/>
      <c r="I26" s="527"/>
      <c r="J26" s="527"/>
      <c r="K26" s="528"/>
      <c r="L26" s="648"/>
      <c r="M26" s="649"/>
      <c r="N26" s="526"/>
      <c r="O26" s="527"/>
      <c r="P26" s="527"/>
      <c r="Q26" s="527"/>
      <c r="R26" s="527"/>
      <c r="S26" s="527"/>
      <c r="T26" s="527"/>
      <c r="U26" s="527"/>
      <c r="V26" s="528"/>
      <c r="X26" s="37" t="s">
        <v>200</v>
      </c>
      <c r="Y26" s="38"/>
      <c r="Z26" s="40" t="s">
        <v>441</v>
      </c>
      <c r="AA26" s="40"/>
      <c r="AB26" s="40"/>
      <c r="AC26" s="40"/>
      <c r="AD26" s="40"/>
      <c r="AE26" s="40"/>
      <c r="AF26" s="40"/>
      <c r="AG26" s="40"/>
      <c r="AH26" s="40"/>
      <c r="AI26" s="87"/>
      <c r="AK26" s="470"/>
      <c r="AL26" s="470"/>
      <c r="AM26" s="470"/>
      <c r="AN26" s="472"/>
      <c r="AO26" s="472"/>
      <c r="AP26" s="472"/>
      <c r="AQ26" s="472"/>
      <c r="AR26" s="472"/>
      <c r="AS26" s="472"/>
      <c r="AT26" s="472"/>
      <c r="AU26" s="472"/>
      <c r="AV26" s="472"/>
      <c r="AW26" s="905"/>
      <c r="AX26" s="905"/>
      <c r="AY26" s="905"/>
      <c r="AZ26" s="905"/>
      <c r="BA26" s="905"/>
      <c r="BB26" s="905"/>
      <c r="BC26" s="905"/>
      <c r="BD26" s="905"/>
      <c r="BE26" s="464"/>
      <c r="BF26" s="464"/>
      <c r="BG26" s="464"/>
      <c r="BH26" s="464"/>
      <c r="BI26" s="464"/>
      <c r="BJ26" s="464"/>
      <c r="BK26" s="464"/>
      <c r="BL26" s="464"/>
      <c r="BM26" s="464"/>
      <c r="BN26" s="464"/>
      <c r="BO26" s="464"/>
      <c r="BP26" s="464"/>
      <c r="BQ26" s="464"/>
      <c r="BR26" s="464"/>
      <c r="BS26" s="467"/>
      <c r="BT26" s="467"/>
      <c r="BU26" s="467"/>
      <c r="BV26" s="467"/>
      <c r="BW26" s="468"/>
      <c r="BX26" s="513"/>
      <c r="BY26" s="467"/>
      <c r="BZ26" s="464"/>
      <c r="CA26" s="464"/>
      <c r="CB26" s="464"/>
      <c r="CC26" s="464"/>
      <c r="CD26" s="464"/>
      <c r="CE26" s="464"/>
      <c r="CF26" s="464"/>
      <c r="CG26" s="464"/>
      <c r="CH26" s="464"/>
      <c r="CI26" s="464"/>
      <c r="CJ26" s="464"/>
      <c r="CK26" s="464"/>
      <c r="CL26" s="464"/>
      <c r="CM26" s="464"/>
      <c r="CN26" s="464"/>
      <c r="CO26" s="464"/>
      <c r="CP26" s="464"/>
      <c r="CQ26" s="464"/>
      <c r="CR26" s="464"/>
    </row>
    <row r="27" spans="1:96" ht="9.75" customHeight="1">
      <c r="A27" s="650"/>
      <c r="B27" s="651"/>
      <c r="C27" s="529"/>
      <c r="D27" s="530"/>
      <c r="E27" s="530"/>
      <c r="F27" s="530"/>
      <c r="G27" s="530"/>
      <c r="H27" s="530"/>
      <c r="I27" s="530"/>
      <c r="J27" s="530"/>
      <c r="K27" s="531"/>
      <c r="L27" s="650"/>
      <c r="M27" s="651"/>
      <c r="N27" s="529"/>
      <c r="O27" s="530"/>
      <c r="P27" s="530"/>
      <c r="Q27" s="530"/>
      <c r="R27" s="530"/>
      <c r="S27" s="530"/>
      <c r="T27" s="530"/>
      <c r="U27" s="530"/>
      <c r="V27" s="531"/>
      <c r="X27" s="37" t="s">
        <v>201</v>
      </c>
      <c r="Y27" s="38"/>
      <c r="Z27" s="40" t="s">
        <v>442</v>
      </c>
      <c r="AA27" s="40"/>
      <c r="AB27" s="40"/>
      <c r="AC27" s="40"/>
      <c r="AD27" s="40"/>
      <c r="AE27" s="40"/>
      <c r="AF27" s="40"/>
      <c r="AG27" s="40"/>
      <c r="AH27" s="40"/>
      <c r="AI27" s="87"/>
      <c r="AK27" s="470"/>
      <c r="AL27" s="470"/>
      <c r="AM27" s="470"/>
      <c r="AN27" s="472"/>
      <c r="AO27" s="472"/>
      <c r="AP27" s="472"/>
      <c r="AQ27" s="472"/>
      <c r="AR27" s="472"/>
      <c r="AS27" s="472"/>
      <c r="AT27" s="472"/>
      <c r="AU27" s="472"/>
      <c r="AV27" s="472"/>
      <c r="AW27" s="905"/>
      <c r="AX27" s="905"/>
      <c r="AY27" s="905"/>
      <c r="AZ27" s="905"/>
      <c r="BA27" s="905"/>
      <c r="BB27" s="905"/>
      <c r="BC27" s="905"/>
      <c r="BD27" s="905"/>
      <c r="BE27" s="464"/>
      <c r="BF27" s="464"/>
      <c r="BG27" s="464"/>
      <c r="BH27" s="464"/>
      <c r="BI27" s="464"/>
      <c r="BJ27" s="464"/>
      <c r="BK27" s="464"/>
      <c r="BL27" s="464"/>
      <c r="BM27" s="464"/>
      <c r="BN27" s="464"/>
      <c r="BO27" s="464"/>
      <c r="BP27" s="464"/>
      <c r="BQ27" s="464"/>
      <c r="BR27" s="464"/>
      <c r="BS27" s="467"/>
      <c r="BT27" s="467"/>
      <c r="BU27" s="467"/>
      <c r="BV27" s="467"/>
      <c r="BW27" s="468"/>
      <c r="BX27" s="513" t="s">
        <v>232</v>
      </c>
      <c r="BY27" s="467"/>
      <c r="BZ27" s="464"/>
      <c r="CA27" s="464"/>
      <c r="CB27" s="464"/>
      <c r="CC27" s="464"/>
      <c r="CD27" s="464"/>
      <c r="CE27" s="464"/>
      <c r="CF27" s="464"/>
      <c r="CG27" s="464"/>
      <c r="CH27" s="464"/>
      <c r="CI27" s="464"/>
      <c r="CJ27" s="464"/>
      <c r="CK27" s="464"/>
      <c r="CL27" s="464"/>
      <c r="CM27" s="464"/>
      <c r="CN27" s="464"/>
      <c r="CO27" s="464"/>
      <c r="CP27" s="464"/>
      <c r="CQ27" s="464"/>
      <c r="CR27" s="464"/>
    </row>
    <row r="28" spans="1:96" ht="9.75" customHeight="1">
      <c r="A28" s="37" t="s">
        <v>8</v>
      </c>
      <c r="B28" s="38"/>
      <c r="C28" s="549" t="s">
        <v>372</v>
      </c>
      <c r="D28" s="550"/>
      <c r="E28" s="550"/>
      <c r="F28" s="550"/>
      <c r="G28" s="550"/>
      <c r="H28" s="550"/>
      <c r="I28" s="550"/>
      <c r="J28" s="550"/>
      <c r="K28" s="551"/>
      <c r="L28" s="37" t="s">
        <v>37</v>
      </c>
      <c r="M28" s="35"/>
      <c r="N28" s="39" t="s">
        <v>401</v>
      </c>
      <c r="O28" s="40"/>
      <c r="P28" s="41"/>
      <c r="Q28" s="41"/>
      <c r="R28" s="56"/>
      <c r="S28" s="56"/>
      <c r="T28" s="56"/>
      <c r="U28" s="56"/>
      <c r="V28" s="57"/>
      <c r="X28" s="37" t="s">
        <v>202</v>
      </c>
      <c r="Y28" s="38"/>
      <c r="Z28" s="40" t="s">
        <v>443</v>
      </c>
      <c r="AA28" s="40"/>
      <c r="AB28" s="40"/>
      <c r="AC28" s="40"/>
      <c r="AD28" s="40"/>
      <c r="AE28" s="40"/>
      <c r="AF28" s="40"/>
      <c r="AG28" s="40"/>
      <c r="AH28" s="40"/>
      <c r="AI28" s="87"/>
      <c r="AK28" s="553"/>
      <c r="AL28" s="553"/>
      <c r="AM28" s="553"/>
      <c r="AN28" s="554"/>
      <c r="AO28" s="554"/>
      <c r="AP28" s="554"/>
      <c r="AQ28" s="554"/>
      <c r="AR28" s="554"/>
      <c r="AS28" s="554"/>
      <c r="AT28" s="554"/>
      <c r="AU28" s="554"/>
      <c r="AV28" s="554"/>
      <c r="AW28" s="906"/>
      <c r="AX28" s="906"/>
      <c r="AY28" s="906"/>
      <c r="AZ28" s="906"/>
      <c r="BA28" s="906"/>
      <c r="BB28" s="906"/>
      <c r="BC28" s="906"/>
      <c r="BD28" s="906"/>
      <c r="BE28" s="514"/>
      <c r="BF28" s="514"/>
      <c r="BG28" s="514"/>
      <c r="BH28" s="514"/>
      <c r="BI28" s="514"/>
      <c r="BJ28" s="514"/>
      <c r="BK28" s="514"/>
      <c r="BL28" s="514"/>
      <c r="BM28" s="514"/>
      <c r="BN28" s="514"/>
      <c r="BO28" s="514"/>
      <c r="BP28" s="514"/>
      <c r="BQ28" s="514"/>
      <c r="BR28" s="514"/>
      <c r="BS28" s="539"/>
      <c r="BT28" s="539"/>
      <c r="BU28" s="539"/>
      <c r="BV28" s="539"/>
      <c r="BW28" s="552"/>
      <c r="BX28" s="538"/>
      <c r="BY28" s="539"/>
      <c r="BZ28" s="514"/>
      <c r="CA28" s="514"/>
      <c r="CB28" s="514"/>
      <c r="CC28" s="514"/>
      <c r="CD28" s="514"/>
      <c r="CE28" s="514"/>
      <c r="CF28" s="514"/>
      <c r="CG28" s="514"/>
      <c r="CH28" s="514"/>
      <c r="CI28" s="514"/>
      <c r="CJ28" s="514"/>
      <c r="CK28" s="514"/>
      <c r="CL28" s="514"/>
      <c r="CM28" s="514"/>
      <c r="CN28" s="514"/>
      <c r="CO28" s="514"/>
      <c r="CP28" s="514"/>
      <c r="CQ28" s="514"/>
      <c r="CR28" s="514"/>
    </row>
    <row r="29" spans="1:96" ht="9.75" customHeight="1">
      <c r="A29" s="37" t="s">
        <v>9</v>
      </c>
      <c r="B29" s="38"/>
      <c r="C29" s="549" t="s">
        <v>373</v>
      </c>
      <c r="D29" s="550"/>
      <c r="E29" s="550"/>
      <c r="F29" s="550"/>
      <c r="G29" s="550"/>
      <c r="H29" s="550"/>
      <c r="I29" s="550"/>
      <c r="J29" s="550"/>
      <c r="K29" s="551"/>
      <c r="L29" s="32" t="s">
        <v>38</v>
      </c>
      <c r="M29" s="33"/>
      <c r="N29" s="507" t="s">
        <v>634</v>
      </c>
      <c r="O29" s="515"/>
      <c r="P29" s="515"/>
      <c r="Q29" s="515"/>
      <c r="R29" s="515"/>
      <c r="S29" s="515"/>
      <c r="T29" s="515"/>
      <c r="U29" s="515"/>
      <c r="V29" s="516"/>
      <c r="X29" s="37" t="s">
        <v>203</v>
      </c>
      <c r="Y29" s="38"/>
      <c r="Z29" s="40" t="s">
        <v>444</v>
      </c>
      <c r="AA29" s="40"/>
      <c r="AB29" s="40"/>
      <c r="AC29" s="40"/>
      <c r="AD29" s="40"/>
      <c r="AE29" s="40"/>
      <c r="AF29" s="40"/>
      <c r="AG29" s="40"/>
      <c r="AH29" s="40"/>
      <c r="AI29" s="87"/>
      <c r="AX29" s="72"/>
      <c r="AY29" s="72"/>
      <c r="AZ29" s="73"/>
      <c r="BA29" s="73"/>
      <c r="BB29" s="73"/>
      <c r="BC29" s="73"/>
      <c r="BD29" s="73"/>
      <c r="BE29" s="73"/>
      <c r="BF29" s="74"/>
      <c r="BG29" s="74"/>
      <c r="BH29" s="74"/>
      <c r="BI29" s="74"/>
      <c r="BJ29" s="74"/>
      <c r="BK29" s="75"/>
      <c r="BL29" s="75"/>
      <c r="BM29" s="75"/>
      <c r="BN29" s="75"/>
      <c r="BO29" s="75"/>
      <c r="BP29" s="75"/>
      <c r="BQ29" s="75"/>
      <c r="BR29" s="75"/>
      <c r="BS29" s="76"/>
      <c r="BT29" s="76"/>
      <c r="BU29" s="76"/>
      <c r="BV29" s="76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</row>
    <row r="30" spans="1:96" ht="9.75" customHeight="1">
      <c r="A30" s="37" t="s">
        <v>10</v>
      </c>
      <c r="B30" s="38"/>
      <c r="C30" s="40" t="s">
        <v>374</v>
      </c>
      <c r="D30" s="41"/>
      <c r="E30" s="60"/>
      <c r="F30" s="60"/>
      <c r="G30" s="41"/>
      <c r="H30" s="41"/>
      <c r="I30" s="41"/>
      <c r="J30" s="41"/>
      <c r="K30" s="61"/>
      <c r="L30" s="58"/>
      <c r="M30" s="67"/>
      <c r="N30" s="517"/>
      <c r="O30" s="518"/>
      <c r="P30" s="518"/>
      <c r="Q30" s="518"/>
      <c r="R30" s="518"/>
      <c r="S30" s="518"/>
      <c r="T30" s="518"/>
      <c r="U30" s="518"/>
      <c r="V30" s="519"/>
      <c r="X30" s="37" t="s">
        <v>204</v>
      </c>
      <c r="Y30" s="38"/>
      <c r="Z30" s="40" t="s">
        <v>445</v>
      </c>
      <c r="AA30" s="40"/>
      <c r="AB30" s="40"/>
      <c r="AC30" s="40"/>
      <c r="AD30" s="40"/>
      <c r="AE30" s="40"/>
      <c r="AF30" s="40"/>
      <c r="AG30" s="40"/>
      <c r="AH30" s="40"/>
      <c r="AI30" s="87"/>
      <c r="AK30" s="11" t="s">
        <v>671</v>
      </c>
      <c r="AY30" s="72"/>
      <c r="AZ30" s="73"/>
      <c r="BA30" s="73"/>
      <c r="BB30" s="73"/>
      <c r="BC30" s="73"/>
      <c r="BD30" s="73"/>
      <c r="BE30" s="73"/>
      <c r="BF30" s="74"/>
      <c r="BG30" s="74"/>
      <c r="BH30" s="74"/>
      <c r="BI30" s="74"/>
      <c r="BJ30" s="74"/>
      <c r="BK30" s="75"/>
      <c r="BL30" s="75"/>
      <c r="BM30" s="75"/>
      <c r="BN30" s="75"/>
      <c r="BO30" s="75"/>
      <c r="BP30" s="75"/>
      <c r="BQ30" s="75"/>
      <c r="BR30" s="75"/>
      <c r="BS30" s="76"/>
      <c r="BT30" s="76"/>
      <c r="BU30" s="76"/>
      <c r="BV30" s="76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</row>
    <row r="31" spans="1:96" ht="9.75" customHeight="1">
      <c r="A31" s="37" t="s">
        <v>11</v>
      </c>
      <c r="B31" s="38"/>
      <c r="C31" s="62" t="s">
        <v>375</v>
      </c>
      <c r="D31" s="40"/>
      <c r="E31" s="41"/>
      <c r="F31" s="42"/>
      <c r="G31" s="42"/>
      <c r="H31" s="42"/>
      <c r="I31" s="42"/>
      <c r="J31" s="42"/>
      <c r="K31" s="46"/>
      <c r="L31" s="52"/>
      <c r="M31" s="53"/>
      <c r="N31" s="520"/>
      <c r="O31" s="521"/>
      <c r="P31" s="521"/>
      <c r="Q31" s="521"/>
      <c r="R31" s="521"/>
      <c r="S31" s="521"/>
      <c r="T31" s="521"/>
      <c r="U31" s="521"/>
      <c r="V31" s="522"/>
      <c r="X31" s="37" t="s">
        <v>205</v>
      </c>
      <c r="Y31" s="38"/>
      <c r="Z31" s="40" t="s">
        <v>446</v>
      </c>
      <c r="AA31" s="40"/>
      <c r="AB31" s="40"/>
      <c r="AC31" s="40"/>
      <c r="AD31" s="40"/>
      <c r="AE31" s="40"/>
      <c r="AF31" s="40"/>
      <c r="AG31" s="40"/>
      <c r="AH31" s="40"/>
      <c r="AI31" s="87"/>
      <c r="AK31" s="899" t="s">
        <v>667</v>
      </c>
      <c r="AL31" s="900"/>
      <c r="AM31" s="900"/>
      <c r="AN31" s="900"/>
      <c r="AO31" s="900"/>
      <c r="AP31" s="900"/>
      <c r="AQ31" s="900"/>
      <c r="AR31" s="901"/>
      <c r="AS31" s="486" t="s">
        <v>454</v>
      </c>
      <c r="AT31" s="487"/>
      <c r="AU31" s="487"/>
      <c r="AV31" s="487"/>
      <c r="AW31" s="487"/>
      <c r="AX31" s="488"/>
      <c r="AY31" s="600" t="s">
        <v>455</v>
      </c>
      <c r="AZ31" s="601"/>
      <c r="BA31" s="601"/>
      <c r="BB31" s="601"/>
      <c r="BC31" s="601"/>
      <c r="BD31" s="601"/>
      <c r="BE31" s="601"/>
      <c r="BF31" s="601"/>
      <c r="BG31" s="602"/>
      <c r="BH31" s="486" t="s">
        <v>456</v>
      </c>
      <c r="BI31" s="487"/>
      <c r="BJ31" s="487"/>
      <c r="BK31" s="487"/>
      <c r="BL31" s="487"/>
      <c r="BM31" s="487"/>
      <c r="BN31" s="487"/>
      <c r="BO31" s="487"/>
      <c r="BP31" s="487"/>
      <c r="BQ31" s="486" t="s">
        <v>40</v>
      </c>
      <c r="BR31" s="487"/>
      <c r="BS31" s="487"/>
      <c r="BT31" s="487"/>
      <c r="BU31" s="487"/>
      <c r="BV31" s="487"/>
      <c r="BW31" s="487"/>
      <c r="BX31" s="488"/>
      <c r="BY31" s="486" t="s">
        <v>457</v>
      </c>
      <c r="BZ31" s="487"/>
      <c r="CA31" s="487"/>
      <c r="CB31" s="487"/>
      <c r="CC31" s="488"/>
      <c r="CD31" s="486" t="s">
        <v>666</v>
      </c>
      <c r="CE31" s="487"/>
      <c r="CF31" s="487"/>
      <c r="CG31" s="487"/>
      <c r="CH31" s="488"/>
      <c r="CI31" s="486" t="s">
        <v>421</v>
      </c>
      <c r="CJ31" s="487"/>
      <c r="CK31" s="487"/>
      <c r="CL31" s="487"/>
      <c r="CM31" s="487"/>
      <c r="CN31" s="487"/>
      <c r="CO31" s="487"/>
      <c r="CP31" s="487"/>
      <c r="CQ31" s="487"/>
      <c r="CR31" s="488"/>
    </row>
    <row r="32" spans="1:96" ht="9.75" customHeight="1" thickBot="1">
      <c r="A32" s="37" t="s">
        <v>12</v>
      </c>
      <c r="B32" s="38"/>
      <c r="C32" s="62" t="s">
        <v>376</v>
      </c>
      <c r="D32" s="40"/>
      <c r="E32" s="41"/>
      <c r="F32" s="42"/>
      <c r="G32" s="42"/>
      <c r="H32" s="42"/>
      <c r="I32" s="42"/>
      <c r="J32" s="42"/>
      <c r="K32" s="46"/>
      <c r="L32" s="32" t="s">
        <v>240</v>
      </c>
      <c r="M32" s="34"/>
      <c r="N32" s="507" t="s">
        <v>635</v>
      </c>
      <c r="O32" s="515"/>
      <c r="P32" s="515"/>
      <c r="Q32" s="515"/>
      <c r="R32" s="515"/>
      <c r="S32" s="515"/>
      <c r="T32" s="515"/>
      <c r="U32" s="515"/>
      <c r="V32" s="516"/>
      <c r="X32" s="37" t="s">
        <v>206</v>
      </c>
      <c r="Y32" s="38"/>
      <c r="Z32" s="40" t="s">
        <v>447</v>
      </c>
      <c r="AA32" s="40"/>
      <c r="AB32" s="40"/>
      <c r="AC32" s="40"/>
      <c r="AD32" s="40"/>
      <c r="AE32" s="40"/>
      <c r="AF32" s="40"/>
      <c r="AG32" s="40"/>
      <c r="AH32" s="40"/>
      <c r="AI32" s="87"/>
      <c r="AK32" s="902"/>
      <c r="AL32" s="903"/>
      <c r="AM32" s="903"/>
      <c r="AN32" s="903"/>
      <c r="AO32" s="903"/>
      <c r="AP32" s="903"/>
      <c r="AQ32" s="903"/>
      <c r="AR32" s="904"/>
      <c r="AS32" s="489"/>
      <c r="AT32" s="490"/>
      <c r="AU32" s="490"/>
      <c r="AV32" s="490"/>
      <c r="AW32" s="490"/>
      <c r="AX32" s="491"/>
      <c r="AY32" s="603"/>
      <c r="AZ32" s="604"/>
      <c r="BA32" s="604"/>
      <c r="BB32" s="604"/>
      <c r="BC32" s="604"/>
      <c r="BD32" s="604"/>
      <c r="BE32" s="604"/>
      <c r="BF32" s="604"/>
      <c r="BG32" s="605"/>
      <c r="BH32" s="489"/>
      <c r="BI32" s="490"/>
      <c r="BJ32" s="490"/>
      <c r="BK32" s="490"/>
      <c r="BL32" s="490"/>
      <c r="BM32" s="490"/>
      <c r="BN32" s="490"/>
      <c r="BO32" s="490"/>
      <c r="BP32" s="490"/>
      <c r="BQ32" s="489"/>
      <c r="BR32" s="490"/>
      <c r="BS32" s="490"/>
      <c r="BT32" s="490"/>
      <c r="BU32" s="490"/>
      <c r="BV32" s="490"/>
      <c r="BW32" s="490"/>
      <c r="BX32" s="491"/>
      <c r="BY32" s="489"/>
      <c r="BZ32" s="490"/>
      <c r="CA32" s="490"/>
      <c r="CB32" s="490"/>
      <c r="CC32" s="491"/>
      <c r="CD32" s="489"/>
      <c r="CE32" s="490"/>
      <c r="CF32" s="490"/>
      <c r="CG32" s="490"/>
      <c r="CH32" s="491"/>
      <c r="CI32" s="489"/>
      <c r="CJ32" s="490"/>
      <c r="CK32" s="490"/>
      <c r="CL32" s="490"/>
      <c r="CM32" s="490"/>
      <c r="CN32" s="490"/>
      <c r="CO32" s="490"/>
      <c r="CP32" s="490"/>
      <c r="CQ32" s="490"/>
      <c r="CR32" s="491"/>
    </row>
    <row r="33" spans="1:96" ht="9.75" customHeight="1" thickTop="1">
      <c r="A33" s="37" t="s">
        <v>13</v>
      </c>
      <c r="B33" s="38"/>
      <c r="C33" s="62" t="s">
        <v>377</v>
      </c>
      <c r="D33" s="40"/>
      <c r="E33" s="41"/>
      <c r="F33" s="42"/>
      <c r="G33" s="42"/>
      <c r="H33" s="42"/>
      <c r="I33" s="42"/>
      <c r="J33" s="42"/>
      <c r="K33" s="46"/>
      <c r="L33" s="58"/>
      <c r="M33" s="51"/>
      <c r="N33" s="517"/>
      <c r="O33" s="518"/>
      <c r="P33" s="518"/>
      <c r="Q33" s="518"/>
      <c r="R33" s="518"/>
      <c r="S33" s="518"/>
      <c r="T33" s="518"/>
      <c r="U33" s="518"/>
      <c r="V33" s="519"/>
      <c r="X33" s="37" t="s">
        <v>207</v>
      </c>
      <c r="Y33" s="38"/>
      <c r="Z33" s="40" t="s">
        <v>448</v>
      </c>
      <c r="AA33" s="40"/>
      <c r="AB33" s="40"/>
      <c r="AC33" s="40"/>
      <c r="AD33" s="40"/>
      <c r="AE33" s="40"/>
      <c r="AF33" s="40"/>
      <c r="AG33" s="40"/>
      <c r="AH33" s="40"/>
      <c r="AI33" s="87"/>
      <c r="AK33" s="892" t="s">
        <v>719</v>
      </c>
      <c r="AL33" s="893"/>
      <c r="AM33" s="893"/>
      <c r="AN33" s="893"/>
      <c r="AO33" s="893"/>
      <c r="AP33" s="893"/>
      <c r="AQ33" s="893"/>
      <c r="AR33" s="894"/>
      <c r="AS33" s="833">
        <v>55</v>
      </c>
      <c r="AT33" s="834"/>
      <c r="AU33" s="834"/>
      <c r="AV33" s="834"/>
      <c r="AW33" s="834"/>
      <c r="AX33" s="835"/>
      <c r="AY33" s="895" t="s">
        <v>720</v>
      </c>
      <c r="AZ33" s="896"/>
      <c r="BA33" s="896"/>
      <c r="BB33" s="896"/>
      <c r="BC33" s="896"/>
      <c r="BD33" s="896"/>
      <c r="BE33" s="896"/>
      <c r="BF33" s="896"/>
      <c r="BG33" s="897"/>
      <c r="BH33" s="833" t="s">
        <v>83</v>
      </c>
      <c r="BI33" s="834"/>
      <c r="BJ33" s="834"/>
      <c r="BK33" s="834"/>
      <c r="BL33" s="834"/>
      <c r="BM33" s="834"/>
      <c r="BN33" s="834"/>
      <c r="BO33" s="834"/>
      <c r="BP33" s="898"/>
      <c r="BQ33" s="889" t="s">
        <v>84</v>
      </c>
      <c r="BR33" s="890"/>
      <c r="BS33" s="890"/>
      <c r="BT33" s="890"/>
      <c r="BU33" s="890"/>
      <c r="BV33" s="890"/>
      <c r="BW33" s="890"/>
      <c r="BX33" s="891"/>
      <c r="BY33" s="833">
        <f>AS33*CD33</f>
        <v>42.9</v>
      </c>
      <c r="BZ33" s="834"/>
      <c r="CA33" s="834"/>
      <c r="CB33" s="834"/>
      <c r="CC33" s="835"/>
      <c r="CD33" s="837">
        <v>0.78</v>
      </c>
      <c r="CE33" s="838"/>
      <c r="CF33" s="838"/>
      <c r="CG33" s="838"/>
      <c r="CH33" s="839"/>
      <c r="CI33" s="833" t="s">
        <v>639</v>
      </c>
      <c r="CJ33" s="834"/>
      <c r="CK33" s="834"/>
      <c r="CL33" s="834"/>
      <c r="CM33" s="834"/>
      <c r="CN33" s="834"/>
      <c r="CO33" s="834"/>
      <c r="CP33" s="834"/>
      <c r="CQ33" s="834"/>
      <c r="CR33" s="843"/>
    </row>
    <row r="34" spans="1:96" ht="9.75" customHeight="1">
      <c r="A34" s="37" t="s">
        <v>14</v>
      </c>
      <c r="B34" s="38"/>
      <c r="C34" s="62" t="s">
        <v>378</v>
      </c>
      <c r="D34" s="40"/>
      <c r="E34" s="41"/>
      <c r="F34" s="42"/>
      <c r="G34" s="42"/>
      <c r="H34" s="42"/>
      <c r="I34" s="42"/>
      <c r="J34" s="42"/>
      <c r="K34" s="46"/>
      <c r="L34" s="54"/>
      <c r="M34" s="48"/>
      <c r="N34" s="520"/>
      <c r="O34" s="521"/>
      <c r="P34" s="521"/>
      <c r="Q34" s="521"/>
      <c r="R34" s="521"/>
      <c r="S34" s="521"/>
      <c r="T34" s="521"/>
      <c r="U34" s="521"/>
      <c r="V34" s="522"/>
      <c r="X34" s="37" t="s">
        <v>208</v>
      </c>
      <c r="Y34" s="38"/>
      <c r="Z34" s="40" t="s">
        <v>619</v>
      </c>
      <c r="AA34" s="40"/>
      <c r="AB34" s="40"/>
      <c r="AC34" s="40"/>
      <c r="AD34" s="40"/>
      <c r="AE34" s="40"/>
      <c r="AF34" s="40"/>
      <c r="AG34" s="40"/>
      <c r="AH34" s="40"/>
      <c r="AI34" s="87"/>
      <c r="AK34" s="860"/>
      <c r="AL34" s="861"/>
      <c r="AM34" s="861"/>
      <c r="AN34" s="861"/>
      <c r="AO34" s="861"/>
      <c r="AP34" s="861"/>
      <c r="AQ34" s="861"/>
      <c r="AR34" s="862"/>
      <c r="AS34" s="821"/>
      <c r="AT34" s="822"/>
      <c r="AU34" s="822"/>
      <c r="AV34" s="822"/>
      <c r="AW34" s="822"/>
      <c r="AX34" s="836"/>
      <c r="AY34" s="856"/>
      <c r="AZ34" s="857"/>
      <c r="BA34" s="857"/>
      <c r="BB34" s="857"/>
      <c r="BC34" s="857"/>
      <c r="BD34" s="857"/>
      <c r="BE34" s="857"/>
      <c r="BF34" s="857"/>
      <c r="BG34" s="858"/>
      <c r="BH34" s="821"/>
      <c r="BI34" s="822"/>
      <c r="BJ34" s="822"/>
      <c r="BK34" s="822"/>
      <c r="BL34" s="822"/>
      <c r="BM34" s="822"/>
      <c r="BN34" s="822"/>
      <c r="BO34" s="822"/>
      <c r="BP34" s="859"/>
      <c r="BQ34" s="803"/>
      <c r="BR34" s="804"/>
      <c r="BS34" s="804"/>
      <c r="BT34" s="804"/>
      <c r="BU34" s="804"/>
      <c r="BV34" s="804"/>
      <c r="BW34" s="804"/>
      <c r="BX34" s="805"/>
      <c r="BY34" s="821"/>
      <c r="BZ34" s="822"/>
      <c r="CA34" s="822"/>
      <c r="CB34" s="822"/>
      <c r="CC34" s="836"/>
      <c r="CD34" s="840"/>
      <c r="CE34" s="841"/>
      <c r="CF34" s="841"/>
      <c r="CG34" s="841"/>
      <c r="CH34" s="842"/>
      <c r="CI34" s="821"/>
      <c r="CJ34" s="822"/>
      <c r="CK34" s="822"/>
      <c r="CL34" s="822"/>
      <c r="CM34" s="822"/>
      <c r="CN34" s="822"/>
      <c r="CO34" s="822"/>
      <c r="CP34" s="822"/>
      <c r="CQ34" s="822"/>
      <c r="CR34" s="823"/>
    </row>
    <row r="35" spans="1:96" ht="9.75" customHeight="1">
      <c r="A35" s="37" t="s">
        <v>15</v>
      </c>
      <c r="B35" s="38"/>
      <c r="C35" s="39" t="s">
        <v>379</v>
      </c>
      <c r="D35" s="40"/>
      <c r="E35" s="41"/>
      <c r="F35" s="42"/>
      <c r="G35" s="42"/>
      <c r="H35" s="42"/>
      <c r="I35" s="42"/>
      <c r="J35" s="42"/>
      <c r="K35" s="46"/>
      <c r="L35" s="32" t="s">
        <v>39</v>
      </c>
      <c r="M35" s="127"/>
      <c r="N35" s="39" t="s">
        <v>402</v>
      </c>
      <c r="O35" s="40"/>
      <c r="P35" s="41"/>
      <c r="Q35" s="41"/>
      <c r="R35" s="56"/>
      <c r="S35" s="56"/>
      <c r="T35" s="56"/>
      <c r="U35" s="56"/>
      <c r="V35" s="57"/>
      <c r="X35" s="37" t="s">
        <v>209</v>
      </c>
      <c r="Y35" s="38"/>
      <c r="Z35" s="40" t="s">
        <v>449</v>
      </c>
      <c r="AA35" s="40"/>
      <c r="AB35" s="40"/>
      <c r="AC35" s="40"/>
      <c r="AD35" s="40"/>
      <c r="AE35" s="40"/>
      <c r="AF35" s="40"/>
      <c r="AG35" s="40"/>
      <c r="AH35" s="40"/>
      <c r="AI35" s="87"/>
      <c r="AK35" s="855"/>
      <c r="AL35" s="822"/>
      <c r="AM35" s="822"/>
      <c r="AN35" s="822"/>
      <c r="AO35" s="822"/>
      <c r="AP35" s="822"/>
      <c r="AQ35" s="822"/>
      <c r="AR35" s="836"/>
      <c r="AS35" s="821"/>
      <c r="AT35" s="822"/>
      <c r="AU35" s="822"/>
      <c r="AV35" s="822"/>
      <c r="AW35" s="822"/>
      <c r="AX35" s="836"/>
      <c r="AY35" s="856"/>
      <c r="AZ35" s="857"/>
      <c r="BA35" s="857"/>
      <c r="BB35" s="857"/>
      <c r="BC35" s="857"/>
      <c r="BD35" s="857"/>
      <c r="BE35" s="857"/>
      <c r="BF35" s="857"/>
      <c r="BG35" s="858"/>
      <c r="BH35" s="821" t="s">
        <v>722</v>
      </c>
      <c r="BI35" s="822"/>
      <c r="BJ35" s="822"/>
      <c r="BK35" s="822"/>
      <c r="BL35" s="822"/>
      <c r="BM35" s="822"/>
      <c r="BN35" s="822"/>
      <c r="BO35" s="822"/>
      <c r="BP35" s="859"/>
      <c r="BQ35" s="803" t="s">
        <v>721</v>
      </c>
      <c r="BR35" s="804"/>
      <c r="BS35" s="804"/>
      <c r="BT35" s="804"/>
      <c r="BU35" s="804"/>
      <c r="BV35" s="804"/>
      <c r="BW35" s="804"/>
      <c r="BX35" s="805"/>
      <c r="BY35" s="821">
        <f>AS33*CD35</f>
        <v>6.6</v>
      </c>
      <c r="BZ35" s="822"/>
      <c r="CA35" s="822"/>
      <c r="CB35" s="822"/>
      <c r="CC35" s="836"/>
      <c r="CD35" s="840">
        <v>0.12</v>
      </c>
      <c r="CE35" s="841"/>
      <c r="CF35" s="841"/>
      <c r="CG35" s="841"/>
      <c r="CH35" s="842"/>
      <c r="CI35" s="821" t="s">
        <v>640</v>
      </c>
      <c r="CJ35" s="822"/>
      <c r="CK35" s="822"/>
      <c r="CL35" s="822"/>
      <c r="CM35" s="822"/>
      <c r="CN35" s="822"/>
      <c r="CO35" s="822"/>
      <c r="CP35" s="822"/>
      <c r="CQ35" s="822"/>
      <c r="CR35" s="823"/>
    </row>
    <row r="36" spans="1:96" ht="9.75" customHeight="1">
      <c r="A36" s="37" t="s">
        <v>35</v>
      </c>
      <c r="B36" s="38"/>
      <c r="C36" s="39" t="s">
        <v>380</v>
      </c>
      <c r="D36" s="40"/>
      <c r="E36" s="41"/>
      <c r="F36" s="42"/>
      <c r="G36" s="42"/>
      <c r="H36" s="42"/>
      <c r="I36" s="42"/>
      <c r="J36" s="42"/>
      <c r="K36" s="46"/>
      <c r="L36" s="37" t="s">
        <v>242</v>
      </c>
      <c r="M36" s="40"/>
      <c r="N36" s="39" t="s">
        <v>403</v>
      </c>
      <c r="O36" s="45"/>
      <c r="P36" s="45"/>
      <c r="Q36" s="45"/>
      <c r="R36" s="45"/>
      <c r="S36" s="45"/>
      <c r="T36" s="45"/>
      <c r="U36" s="45"/>
      <c r="V36" s="64"/>
      <c r="X36" s="37" t="s">
        <v>210</v>
      </c>
      <c r="Y36" s="38"/>
      <c r="Z36" s="40" t="s">
        <v>620</v>
      </c>
      <c r="AA36" s="40"/>
      <c r="AB36" s="40"/>
      <c r="AC36" s="40"/>
      <c r="AD36" s="40"/>
      <c r="AE36" s="40"/>
      <c r="AF36" s="40"/>
      <c r="AG36" s="40"/>
      <c r="AH36" s="40"/>
      <c r="AI36" s="87"/>
      <c r="AK36" s="855"/>
      <c r="AL36" s="822"/>
      <c r="AM36" s="822"/>
      <c r="AN36" s="822"/>
      <c r="AO36" s="822"/>
      <c r="AP36" s="822"/>
      <c r="AQ36" s="822"/>
      <c r="AR36" s="836"/>
      <c r="AS36" s="821"/>
      <c r="AT36" s="822"/>
      <c r="AU36" s="822"/>
      <c r="AV36" s="822"/>
      <c r="AW36" s="822"/>
      <c r="AX36" s="836"/>
      <c r="AY36" s="856"/>
      <c r="AZ36" s="857"/>
      <c r="BA36" s="857"/>
      <c r="BB36" s="857"/>
      <c r="BC36" s="857"/>
      <c r="BD36" s="857"/>
      <c r="BE36" s="857"/>
      <c r="BF36" s="857"/>
      <c r="BG36" s="858"/>
      <c r="BH36" s="821"/>
      <c r="BI36" s="822"/>
      <c r="BJ36" s="822"/>
      <c r="BK36" s="822"/>
      <c r="BL36" s="822"/>
      <c r="BM36" s="822"/>
      <c r="BN36" s="822"/>
      <c r="BO36" s="822"/>
      <c r="BP36" s="859"/>
      <c r="BQ36" s="803"/>
      <c r="BR36" s="804"/>
      <c r="BS36" s="804"/>
      <c r="BT36" s="804"/>
      <c r="BU36" s="804"/>
      <c r="BV36" s="804"/>
      <c r="BW36" s="804"/>
      <c r="BX36" s="805"/>
      <c r="BY36" s="821"/>
      <c r="BZ36" s="822"/>
      <c r="CA36" s="822"/>
      <c r="CB36" s="822"/>
      <c r="CC36" s="836"/>
      <c r="CD36" s="840"/>
      <c r="CE36" s="841"/>
      <c r="CF36" s="841"/>
      <c r="CG36" s="841"/>
      <c r="CH36" s="842"/>
      <c r="CI36" s="821"/>
      <c r="CJ36" s="822"/>
      <c r="CK36" s="822"/>
      <c r="CL36" s="822"/>
      <c r="CM36" s="822"/>
      <c r="CN36" s="822"/>
      <c r="CO36" s="822"/>
      <c r="CP36" s="822"/>
      <c r="CQ36" s="822"/>
      <c r="CR36" s="823"/>
    </row>
    <row r="37" spans="1:96" ht="9.75" customHeight="1">
      <c r="A37" s="646" t="s">
        <v>36</v>
      </c>
      <c r="B37" s="647"/>
      <c r="C37" s="523" t="s">
        <v>631</v>
      </c>
      <c r="D37" s="524"/>
      <c r="E37" s="524"/>
      <c r="F37" s="524"/>
      <c r="G37" s="524"/>
      <c r="H37" s="524"/>
      <c r="I37" s="524"/>
      <c r="J37" s="524"/>
      <c r="K37" s="525"/>
      <c r="L37" s="32" t="s">
        <v>243</v>
      </c>
      <c r="M37" s="33"/>
      <c r="N37" s="507" t="s">
        <v>404</v>
      </c>
      <c r="O37" s="515"/>
      <c r="P37" s="515"/>
      <c r="Q37" s="515"/>
      <c r="R37" s="515"/>
      <c r="S37" s="515"/>
      <c r="T37" s="515"/>
      <c r="U37" s="515"/>
      <c r="V37" s="516"/>
      <c r="X37" s="37" t="s">
        <v>211</v>
      </c>
      <c r="Y37" s="38"/>
      <c r="Z37" s="40" t="s">
        <v>450</v>
      </c>
      <c r="AA37" s="40"/>
      <c r="AB37" s="40"/>
      <c r="AC37" s="40"/>
      <c r="AD37" s="40"/>
      <c r="AE37" s="40"/>
      <c r="AF37" s="40"/>
      <c r="AG37" s="40"/>
      <c r="AH37" s="40"/>
      <c r="AI37" s="87"/>
      <c r="AK37" s="860"/>
      <c r="AL37" s="861"/>
      <c r="AM37" s="861"/>
      <c r="AN37" s="861"/>
      <c r="AO37" s="861"/>
      <c r="AP37" s="861"/>
      <c r="AQ37" s="861"/>
      <c r="AR37" s="862"/>
      <c r="AS37" s="821"/>
      <c r="AT37" s="822"/>
      <c r="AU37" s="822"/>
      <c r="AV37" s="822"/>
      <c r="AW37" s="822"/>
      <c r="AX37" s="836"/>
      <c r="AY37" s="856"/>
      <c r="AZ37" s="857"/>
      <c r="BA37" s="857"/>
      <c r="BB37" s="857"/>
      <c r="BC37" s="857"/>
      <c r="BD37" s="857"/>
      <c r="BE37" s="857"/>
      <c r="BF37" s="857"/>
      <c r="BG37" s="858"/>
      <c r="BH37" s="870" t="s">
        <v>724</v>
      </c>
      <c r="BI37" s="871"/>
      <c r="BJ37" s="871"/>
      <c r="BK37" s="871"/>
      <c r="BL37" s="871"/>
      <c r="BM37" s="871"/>
      <c r="BN37" s="871"/>
      <c r="BO37" s="871"/>
      <c r="BP37" s="872"/>
      <c r="BQ37" s="803" t="s">
        <v>723</v>
      </c>
      <c r="BR37" s="804"/>
      <c r="BS37" s="804"/>
      <c r="BT37" s="804"/>
      <c r="BU37" s="804"/>
      <c r="BV37" s="804"/>
      <c r="BW37" s="804"/>
      <c r="BX37" s="805"/>
      <c r="BY37" s="821">
        <f>AS33*CD37</f>
        <v>5.5</v>
      </c>
      <c r="BZ37" s="822"/>
      <c r="CA37" s="822"/>
      <c r="CB37" s="822"/>
      <c r="CC37" s="836"/>
      <c r="CD37" s="840">
        <v>0.1</v>
      </c>
      <c r="CE37" s="841"/>
      <c r="CF37" s="841"/>
      <c r="CG37" s="841"/>
      <c r="CH37" s="842"/>
      <c r="CI37" s="821" t="s">
        <v>641</v>
      </c>
      <c r="CJ37" s="822"/>
      <c r="CK37" s="822"/>
      <c r="CL37" s="822"/>
      <c r="CM37" s="822"/>
      <c r="CN37" s="822"/>
      <c r="CO37" s="822"/>
      <c r="CP37" s="822"/>
      <c r="CQ37" s="822"/>
      <c r="CR37" s="823"/>
    </row>
    <row r="38" spans="1:96" ht="9.75" customHeight="1" thickBot="1">
      <c r="A38" s="648"/>
      <c r="B38" s="649"/>
      <c r="C38" s="526"/>
      <c r="D38" s="527"/>
      <c r="E38" s="527"/>
      <c r="F38" s="527"/>
      <c r="G38" s="527"/>
      <c r="H38" s="527"/>
      <c r="I38" s="527"/>
      <c r="J38" s="527"/>
      <c r="K38" s="528"/>
      <c r="L38" s="58"/>
      <c r="M38" s="67"/>
      <c r="N38" s="517"/>
      <c r="O38" s="518"/>
      <c r="P38" s="518"/>
      <c r="Q38" s="518"/>
      <c r="R38" s="518"/>
      <c r="S38" s="518"/>
      <c r="T38" s="518"/>
      <c r="U38" s="518"/>
      <c r="V38" s="519"/>
      <c r="X38" s="37" t="s">
        <v>212</v>
      </c>
      <c r="Y38" s="38"/>
      <c r="Z38" s="40" t="s">
        <v>451</v>
      </c>
      <c r="AA38" s="40"/>
      <c r="AB38" s="40"/>
      <c r="AC38" s="40"/>
      <c r="AD38" s="40"/>
      <c r="AE38" s="40"/>
      <c r="AF38" s="40"/>
      <c r="AG38" s="40"/>
      <c r="AH38" s="40"/>
      <c r="AI38" s="87"/>
      <c r="AK38" s="863"/>
      <c r="AL38" s="864"/>
      <c r="AM38" s="864"/>
      <c r="AN38" s="864"/>
      <c r="AO38" s="864"/>
      <c r="AP38" s="864"/>
      <c r="AQ38" s="864"/>
      <c r="AR38" s="865"/>
      <c r="AS38" s="824"/>
      <c r="AT38" s="825"/>
      <c r="AU38" s="825"/>
      <c r="AV38" s="825"/>
      <c r="AW38" s="825"/>
      <c r="AX38" s="866"/>
      <c r="AY38" s="867"/>
      <c r="AZ38" s="868"/>
      <c r="BA38" s="868"/>
      <c r="BB38" s="868"/>
      <c r="BC38" s="868"/>
      <c r="BD38" s="868"/>
      <c r="BE38" s="868"/>
      <c r="BF38" s="868"/>
      <c r="BG38" s="869"/>
      <c r="BH38" s="873"/>
      <c r="BI38" s="874"/>
      <c r="BJ38" s="874"/>
      <c r="BK38" s="874"/>
      <c r="BL38" s="874"/>
      <c r="BM38" s="874"/>
      <c r="BN38" s="874"/>
      <c r="BO38" s="874"/>
      <c r="BP38" s="875"/>
      <c r="BQ38" s="806"/>
      <c r="BR38" s="807"/>
      <c r="BS38" s="807"/>
      <c r="BT38" s="807"/>
      <c r="BU38" s="807"/>
      <c r="BV38" s="807"/>
      <c r="BW38" s="807"/>
      <c r="BX38" s="808"/>
      <c r="BY38" s="824"/>
      <c r="BZ38" s="825"/>
      <c r="CA38" s="825"/>
      <c r="CB38" s="825"/>
      <c r="CC38" s="866"/>
      <c r="CD38" s="876"/>
      <c r="CE38" s="877"/>
      <c r="CF38" s="877"/>
      <c r="CG38" s="877"/>
      <c r="CH38" s="878"/>
      <c r="CI38" s="824"/>
      <c r="CJ38" s="825"/>
      <c r="CK38" s="825"/>
      <c r="CL38" s="825"/>
      <c r="CM38" s="825"/>
      <c r="CN38" s="825"/>
      <c r="CO38" s="825"/>
      <c r="CP38" s="825"/>
      <c r="CQ38" s="825"/>
      <c r="CR38" s="826"/>
    </row>
    <row r="39" spans="1:96" ht="9.75" customHeight="1" thickTop="1">
      <c r="A39" s="648"/>
      <c r="B39" s="649"/>
      <c r="C39" s="526"/>
      <c r="D39" s="527"/>
      <c r="E39" s="527"/>
      <c r="F39" s="527"/>
      <c r="G39" s="527"/>
      <c r="H39" s="527"/>
      <c r="I39" s="527"/>
      <c r="J39" s="527"/>
      <c r="K39" s="528"/>
      <c r="L39" s="52"/>
      <c r="M39" s="53"/>
      <c r="N39" s="520"/>
      <c r="O39" s="521"/>
      <c r="P39" s="521"/>
      <c r="Q39" s="521"/>
      <c r="R39" s="521"/>
      <c r="S39" s="521"/>
      <c r="T39" s="521"/>
      <c r="U39" s="521"/>
      <c r="V39" s="522"/>
      <c r="X39" s="37" t="s">
        <v>213</v>
      </c>
      <c r="Y39" s="38"/>
      <c r="Z39" s="40" t="s">
        <v>452</v>
      </c>
      <c r="AA39" s="40"/>
      <c r="AB39" s="40"/>
      <c r="AC39" s="40"/>
      <c r="AD39" s="40"/>
      <c r="AE39" s="40"/>
      <c r="AF39" s="40"/>
      <c r="AG39" s="40"/>
      <c r="AH39" s="40"/>
      <c r="AI39" s="87"/>
      <c r="AK39" s="879" t="s">
        <v>647</v>
      </c>
      <c r="AL39" s="880"/>
      <c r="AM39" s="880"/>
      <c r="AN39" s="880"/>
      <c r="AO39" s="880"/>
      <c r="AP39" s="880"/>
      <c r="AQ39" s="880"/>
      <c r="AR39" s="881"/>
      <c r="AS39" s="882">
        <v>20</v>
      </c>
      <c r="AT39" s="883"/>
      <c r="AU39" s="883"/>
      <c r="AV39" s="883"/>
      <c r="AW39" s="883"/>
      <c r="AX39" s="884"/>
      <c r="AY39" s="885" t="s">
        <v>83</v>
      </c>
      <c r="AZ39" s="886"/>
      <c r="BA39" s="886"/>
      <c r="BB39" s="886"/>
      <c r="BC39" s="886"/>
      <c r="BD39" s="886"/>
      <c r="BE39" s="886"/>
      <c r="BF39" s="886"/>
      <c r="BG39" s="887"/>
      <c r="BH39" s="882" t="s">
        <v>83</v>
      </c>
      <c r="BI39" s="883"/>
      <c r="BJ39" s="883"/>
      <c r="BK39" s="883"/>
      <c r="BL39" s="883"/>
      <c r="BM39" s="883"/>
      <c r="BN39" s="883"/>
      <c r="BO39" s="883"/>
      <c r="BP39" s="888"/>
      <c r="BQ39" s="889" t="s">
        <v>84</v>
      </c>
      <c r="BR39" s="890"/>
      <c r="BS39" s="890"/>
      <c r="BT39" s="890"/>
      <c r="BU39" s="890"/>
      <c r="BV39" s="890"/>
      <c r="BW39" s="890"/>
      <c r="BX39" s="891"/>
      <c r="BY39" s="833">
        <f>AS39*CD39</f>
        <v>19.399999999999999</v>
      </c>
      <c r="BZ39" s="834"/>
      <c r="CA39" s="834"/>
      <c r="CB39" s="834"/>
      <c r="CC39" s="835"/>
      <c r="CD39" s="837">
        <v>0.97</v>
      </c>
      <c r="CE39" s="838"/>
      <c r="CF39" s="838"/>
      <c r="CG39" s="838"/>
      <c r="CH39" s="839"/>
      <c r="CI39" s="833" t="s">
        <v>639</v>
      </c>
      <c r="CJ39" s="834"/>
      <c r="CK39" s="834"/>
      <c r="CL39" s="834"/>
      <c r="CM39" s="834"/>
      <c r="CN39" s="834"/>
      <c r="CO39" s="834"/>
      <c r="CP39" s="834"/>
      <c r="CQ39" s="834"/>
      <c r="CR39" s="843"/>
    </row>
    <row r="40" spans="1:96" ht="9.75" customHeight="1">
      <c r="A40" s="648"/>
      <c r="B40" s="649"/>
      <c r="C40" s="526"/>
      <c r="D40" s="527"/>
      <c r="E40" s="527"/>
      <c r="F40" s="527"/>
      <c r="G40" s="527"/>
      <c r="H40" s="527"/>
      <c r="I40" s="527"/>
      <c r="J40" s="527"/>
      <c r="K40" s="528"/>
      <c r="L40" s="58" t="s">
        <v>77</v>
      </c>
      <c r="M40" s="51"/>
      <c r="N40" s="507" t="s">
        <v>636</v>
      </c>
      <c r="O40" s="515"/>
      <c r="P40" s="515"/>
      <c r="Q40" s="515"/>
      <c r="R40" s="515"/>
      <c r="S40" s="515"/>
      <c r="T40" s="515"/>
      <c r="U40" s="515"/>
      <c r="V40" s="516"/>
      <c r="X40" s="37" t="s">
        <v>214</v>
      </c>
      <c r="Y40" s="38"/>
      <c r="Z40" s="549" t="s">
        <v>638</v>
      </c>
      <c r="AA40" s="550"/>
      <c r="AB40" s="550"/>
      <c r="AC40" s="550"/>
      <c r="AD40" s="550"/>
      <c r="AE40" s="550"/>
      <c r="AF40" s="550"/>
      <c r="AG40" s="550"/>
      <c r="AH40" s="550"/>
      <c r="AI40" s="551"/>
      <c r="AK40" s="844"/>
      <c r="AL40" s="845"/>
      <c r="AM40" s="845"/>
      <c r="AN40" s="845"/>
      <c r="AO40" s="845"/>
      <c r="AP40" s="845"/>
      <c r="AQ40" s="845"/>
      <c r="AR40" s="846"/>
      <c r="AS40" s="797"/>
      <c r="AT40" s="798"/>
      <c r="AU40" s="798"/>
      <c r="AV40" s="798"/>
      <c r="AW40" s="798"/>
      <c r="AX40" s="847"/>
      <c r="AY40" s="848"/>
      <c r="AZ40" s="849"/>
      <c r="BA40" s="849"/>
      <c r="BB40" s="849"/>
      <c r="BC40" s="849"/>
      <c r="BD40" s="849"/>
      <c r="BE40" s="849"/>
      <c r="BF40" s="849"/>
      <c r="BG40" s="850"/>
      <c r="BH40" s="797"/>
      <c r="BI40" s="798"/>
      <c r="BJ40" s="798"/>
      <c r="BK40" s="798"/>
      <c r="BL40" s="798"/>
      <c r="BM40" s="798"/>
      <c r="BN40" s="798"/>
      <c r="BO40" s="798"/>
      <c r="BP40" s="799"/>
      <c r="BQ40" s="803"/>
      <c r="BR40" s="804"/>
      <c r="BS40" s="804"/>
      <c r="BT40" s="804"/>
      <c r="BU40" s="804"/>
      <c r="BV40" s="804"/>
      <c r="BW40" s="804"/>
      <c r="BX40" s="805"/>
      <c r="BY40" s="821"/>
      <c r="BZ40" s="822"/>
      <c r="CA40" s="822"/>
      <c r="CB40" s="822"/>
      <c r="CC40" s="836"/>
      <c r="CD40" s="840"/>
      <c r="CE40" s="841"/>
      <c r="CF40" s="841"/>
      <c r="CG40" s="841"/>
      <c r="CH40" s="842"/>
      <c r="CI40" s="821"/>
      <c r="CJ40" s="822"/>
      <c r="CK40" s="822"/>
      <c r="CL40" s="822"/>
      <c r="CM40" s="822"/>
      <c r="CN40" s="822"/>
      <c r="CO40" s="822"/>
      <c r="CP40" s="822"/>
      <c r="CQ40" s="822"/>
      <c r="CR40" s="823"/>
    </row>
    <row r="41" spans="1:96" ht="9.75" customHeight="1">
      <c r="A41" s="650"/>
      <c r="B41" s="651"/>
      <c r="C41" s="529"/>
      <c r="D41" s="530"/>
      <c r="E41" s="530"/>
      <c r="F41" s="530"/>
      <c r="G41" s="530"/>
      <c r="H41" s="530"/>
      <c r="I41" s="530"/>
      <c r="J41" s="530"/>
      <c r="K41" s="531"/>
      <c r="L41" s="54"/>
      <c r="M41" s="48"/>
      <c r="N41" s="520"/>
      <c r="O41" s="521"/>
      <c r="P41" s="521"/>
      <c r="Q41" s="521"/>
      <c r="R41" s="521"/>
      <c r="S41" s="521"/>
      <c r="T41" s="521"/>
      <c r="U41" s="521"/>
      <c r="V41" s="522"/>
      <c r="X41" s="37" t="s">
        <v>215</v>
      </c>
      <c r="Y41" s="38"/>
      <c r="Z41" s="40" t="s">
        <v>453</v>
      </c>
      <c r="AA41" s="40"/>
      <c r="AB41" s="40"/>
      <c r="AC41" s="40"/>
      <c r="AD41" s="40"/>
      <c r="AE41" s="40"/>
      <c r="AF41" s="40"/>
      <c r="AG41" s="40"/>
      <c r="AH41" s="40"/>
      <c r="AI41" s="87"/>
      <c r="AK41" s="844"/>
      <c r="AL41" s="845"/>
      <c r="AM41" s="845"/>
      <c r="AN41" s="845"/>
      <c r="AO41" s="845"/>
      <c r="AP41" s="845"/>
      <c r="AQ41" s="845"/>
      <c r="AR41" s="846"/>
      <c r="AS41" s="797"/>
      <c r="AT41" s="798"/>
      <c r="AU41" s="798"/>
      <c r="AV41" s="798"/>
      <c r="AW41" s="798"/>
      <c r="AX41" s="847"/>
      <c r="AY41" s="848"/>
      <c r="AZ41" s="849"/>
      <c r="BA41" s="849"/>
      <c r="BB41" s="849"/>
      <c r="BC41" s="849"/>
      <c r="BD41" s="849"/>
      <c r="BE41" s="849"/>
      <c r="BF41" s="849"/>
      <c r="BG41" s="850"/>
      <c r="BH41" s="797" t="s">
        <v>648</v>
      </c>
      <c r="BI41" s="798"/>
      <c r="BJ41" s="798"/>
      <c r="BK41" s="798"/>
      <c r="BL41" s="798"/>
      <c r="BM41" s="798"/>
      <c r="BN41" s="798"/>
      <c r="BO41" s="798"/>
      <c r="BP41" s="799"/>
      <c r="BQ41" s="803" t="s">
        <v>646</v>
      </c>
      <c r="BR41" s="804"/>
      <c r="BS41" s="804"/>
      <c r="BT41" s="804"/>
      <c r="BU41" s="804"/>
      <c r="BV41" s="804"/>
      <c r="BW41" s="804"/>
      <c r="BX41" s="805"/>
      <c r="BY41" s="851">
        <f>AS39*CD41</f>
        <v>0.59699999999999998</v>
      </c>
      <c r="BZ41" s="852"/>
      <c r="CA41" s="852"/>
      <c r="CB41" s="852"/>
      <c r="CC41" s="853"/>
      <c r="CD41" s="854">
        <v>2.9849999999999998E-2</v>
      </c>
      <c r="CE41" s="816"/>
      <c r="CF41" s="816"/>
      <c r="CG41" s="816"/>
      <c r="CH41" s="817"/>
      <c r="CI41" s="821" t="s">
        <v>642</v>
      </c>
      <c r="CJ41" s="822"/>
      <c r="CK41" s="822"/>
      <c r="CL41" s="822"/>
      <c r="CM41" s="822"/>
      <c r="CN41" s="822"/>
      <c r="CO41" s="822"/>
      <c r="CP41" s="822"/>
      <c r="CQ41" s="822"/>
      <c r="CR41" s="823"/>
    </row>
    <row r="42" spans="1:96" ht="9.75" customHeight="1">
      <c r="A42" s="37" t="s">
        <v>16</v>
      </c>
      <c r="B42" s="38"/>
      <c r="C42" s="55" t="s">
        <v>381</v>
      </c>
      <c r="D42" s="40"/>
      <c r="E42" s="41"/>
      <c r="F42" s="42"/>
      <c r="G42" s="42"/>
      <c r="H42" s="42"/>
      <c r="I42" s="42"/>
      <c r="J42" s="42"/>
      <c r="K42" s="46"/>
      <c r="L42" s="32" t="s">
        <v>78</v>
      </c>
      <c r="M42" s="127"/>
      <c r="N42" s="47" t="s">
        <v>405</v>
      </c>
      <c r="O42" s="41"/>
      <c r="P42" s="41"/>
      <c r="Q42" s="41"/>
      <c r="R42" s="135"/>
      <c r="S42" s="135"/>
      <c r="T42" s="135"/>
      <c r="U42" s="135"/>
      <c r="V42" s="136"/>
      <c r="X42" s="37" t="s">
        <v>216</v>
      </c>
      <c r="Y42" s="38"/>
      <c r="Z42" s="40" t="s">
        <v>622</v>
      </c>
      <c r="AA42" s="40"/>
      <c r="AB42" s="40"/>
      <c r="AC42" s="40"/>
      <c r="AD42" s="40"/>
      <c r="AE42" s="40"/>
      <c r="AF42" s="40"/>
      <c r="AG42" s="40"/>
      <c r="AH42" s="40"/>
      <c r="AI42" s="87"/>
      <c r="AK42" s="844"/>
      <c r="AL42" s="845"/>
      <c r="AM42" s="845"/>
      <c r="AN42" s="845"/>
      <c r="AO42" s="845"/>
      <c r="AP42" s="845"/>
      <c r="AQ42" s="845"/>
      <c r="AR42" s="846"/>
      <c r="AS42" s="797"/>
      <c r="AT42" s="798"/>
      <c r="AU42" s="798"/>
      <c r="AV42" s="798"/>
      <c r="AW42" s="798"/>
      <c r="AX42" s="847"/>
      <c r="AY42" s="848"/>
      <c r="AZ42" s="849"/>
      <c r="BA42" s="849"/>
      <c r="BB42" s="849"/>
      <c r="BC42" s="849"/>
      <c r="BD42" s="849"/>
      <c r="BE42" s="849"/>
      <c r="BF42" s="849"/>
      <c r="BG42" s="850"/>
      <c r="BH42" s="797"/>
      <c r="BI42" s="798"/>
      <c r="BJ42" s="798"/>
      <c r="BK42" s="798"/>
      <c r="BL42" s="798"/>
      <c r="BM42" s="798"/>
      <c r="BN42" s="798"/>
      <c r="BO42" s="798"/>
      <c r="BP42" s="799"/>
      <c r="BQ42" s="803"/>
      <c r="BR42" s="804"/>
      <c r="BS42" s="804"/>
      <c r="BT42" s="804"/>
      <c r="BU42" s="804"/>
      <c r="BV42" s="804"/>
      <c r="BW42" s="804"/>
      <c r="BX42" s="805"/>
      <c r="BY42" s="851"/>
      <c r="BZ42" s="852"/>
      <c r="CA42" s="852"/>
      <c r="CB42" s="852"/>
      <c r="CC42" s="853"/>
      <c r="CD42" s="815"/>
      <c r="CE42" s="816"/>
      <c r="CF42" s="816"/>
      <c r="CG42" s="816"/>
      <c r="CH42" s="817"/>
      <c r="CI42" s="821"/>
      <c r="CJ42" s="822"/>
      <c r="CK42" s="822"/>
      <c r="CL42" s="822"/>
      <c r="CM42" s="822"/>
      <c r="CN42" s="822"/>
      <c r="CO42" s="822"/>
      <c r="CP42" s="822"/>
      <c r="CQ42" s="822"/>
      <c r="CR42" s="823"/>
    </row>
    <row r="43" spans="1:96" ht="9.75" customHeight="1">
      <c r="A43" s="37" t="s">
        <v>17</v>
      </c>
      <c r="B43" s="38"/>
      <c r="C43" s="40" t="s">
        <v>382</v>
      </c>
      <c r="D43" s="40"/>
      <c r="E43" s="41"/>
      <c r="F43" s="42"/>
      <c r="G43" s="42"/>
      <c r="H43" s="42"/>
      <c r="I43" s="42"/>
      <c r="J43" s="42"/>
      <c r="K43" s="46"/>
      <c r="L43" s="32" t="s">
        <v>82</v>
      </c>
      <c r="M43" s="127"/>
      <c r="N43" s="39" t="s">
        <v>406</v>
      </c>
      <c r="O43" s="45"/>
      <c r="P43" s="45"/>
      <c r="Q43" s="45"/>
      <c r="R43" s="45"/>
      <c r="S43" s="45"/>
      <c r="T43" s="45"/>
      <c r="U43" s="45"/>
      <c r="V43" s="64"/>
      <c r="X43" s="37" t="s">
        <v>217</v>
      </c>
      <c r="Y43" s="38"/>
      <c r="Z43" s="40" t="s">
        <v>623</v>
      </c>
      <c r="AA43" s="40"/>
      <c r="AB43" s="40"/>
      <c r="AC43" s="40"/>
      <c r="AD43" s="40"/>
      <c r="AE43" s="40"/>
      <c r="AF43" s="40"/>
      <c r="AG43" s="40"/>
      <c r="AH43" s="40"/>
      <c r="AI43" s="87"/>
      <c r="AK43" s="783"/>
      <c r="AL43" s="784"/>
      <c r="AM43" s="784"/>
      <c r="AN43" s="784"/>
      <c r="AO43" s="784"/>
      <c r="AP43" s="784"/>
      <c r="AQ43" s="784"/>
      <c r="AR43" s="785"/>
      <c r="AS43" s="789"/>
      <c r="AT43" s="784"/>
      <c r="AU43" s="784"/>
      <c r="AV43" s="784"/>
      <c r="AW43" s="784"/>
      <c r="AX43" s="785"/>
      <c r="AY43" s="791"/>
      <c r="AZ43" s="792"/>
      <c r="BA43" s="792"/>
      <c r="BB43" s="792"/>
      <c r="BC43" s="792"/>
      <c r="BD43" s="792"/>
      <c r="BE43" s="792"/>
      <c r="BF43" s="792"/>
      <c r="BG43" s="793"/>
      <c r="BH43" s="797" t="s">
        <v>649</v>
      </c>
      <c r="BI43" s="798"/>
      <c r="BJ43" s="798"/>
      <c r="BK43" s="798"/>
      <c r="BL43" s="798"/>
      <c r="BM43" s="798"/>
      <c r="BN43" s="798"/>
      <c r="BO43" s="798"/>
      <c r="BP43" s="799"/>
      <c r="BQ43" s="803" t="s">
        <v>86</v>
      </c>
      <c r="BR43" s="804"/>
      <c r="BS43" s="804"/>
      <c r="BT43" s="804"/>
      <c r="BU43" s="804"/>
      <c r="BV43" s="804"/>
      <c r="BW43" s="804"/>
      <c r="BX43" s="805"/>
      <c r="BY43" s="809">
        <f>AS39*CD43</f>
        <v>2.9999999999999996E-3</v>
      </c>
      <c r="BZ43" s="810"/>
      <c r="CA43" s="810"/>
      <c r="CB43" s="810"/>
      <c r="CC43" s="811"/>
      <c r="CD43" s="815">
        <v>1.4999999999999999E-4</v>
      </c>
      <c r="CE43" s="816"/>
      <c r="CF43" s="816"/>
      <c r="CG43" s="816"/>
      <c r="CH43" s="817"/>
      <c r="CI43" s="821" t="s">
        <v>643</v>
      </c>
      <c r="CJ43" s="822"/>
      <c r="CK43" s="822"/>
      <c r="CL43" s="822"/>
      <c r="CM43" s="822"/>
      <c r="CN43" s="822"/>
      <c r="CO43" s="822"/>
      <c r="CP43" s="822"/>
      <c r="CQ43" s="822"/>
      <c r="CR43" s="823"/>
    </row>
    <row r="44" spans="1:96" ht="9.75" customHeight="1" thickBot="1">
      <c r="A44" s="37" t="s">
        <v>18</v>
      </c>
      <c r="B44" s="38"/>
      <c r="C44" s="39" t="s">
        <v>383</v>
      </c>
      <c r="D44" s="40"/>
      <c r="E44" s="41"/>
      <c r="F44" s="42"/>
      <c r="G44" s="42"/>
      <c r="H44" s="42"/>
      <c r="I44" s="42"/>
      <c r="J44" s="42"/>
      <c r="K44" s="46"/>
      <c r="L44" s="32" t="s">
        <v>79</v>
      </c>
      <c r="M44" s="127"/>
      <c r="N44" s="39" t="s">
        <v>407</v>
      </c>
      <c r="O44" s="45"/>
      <c r="P44" s="45"/>
      <c r="Q44" s="45"/>
      <c r="R44" s="45"/>
      <c r="S44" s="45"/>
      <c r="T44" s="45"/>
      <c r="U44" s="45"/>
      <c r="V44" s="64"/>
      <c r="X44" s="37" t="s">
        <v>218</v>
      </c>
      <c r="Y44" s="38"/>
      <c r="Z44" s="40" t="s">
        <v>624</v>
      </c>
      <c r="AA44" s="40"/>
      <c r="AB44" s="40"/>
      <c r="AC44" s="40"/>
      <c r="AD44" s="40"/>
      <c r="AE44" s="40"/>
      <c r="AF44" s="40"/>
      <c r="AG44" s="40"/>
      <c r="AH44" s="40"/>
      <c r="AI44" s="87"/>
      <c r="AK44" s="786"/>
      <c r="AL44" s="787"/>
      <c r="AM44" s="787"/>
      <c r="AN44" s="787"/>
      <c r="AO44" s="787"/>
      <c r="AP44" s="787"/>
      <c r="AQ44" s="787"/>
      <c r="AR44" s="788"/>
      <c r="AS44" s="790"/>
      <c r="AT44" s="787"/>
      <c r="AU44" s="787"/>
      <c r="AV44" s="787"/>
      <c r="AW44" s="787"/>
      <c r="AX44" s="788"/>
      <c r="AY44" s="794"/>
      <c r="AZ44" s="795"/>
      <c r="BA44" s="795"/>
      <c r="BB44" s="795"/>
      <c r="BC44" s="795"/>
      <c r="BD44" s="795"/>
      <c r="BE44" s="795"/>
      <c r="BF44" s="795"/>
      <c r="BG44" s="796"/>
      <c r="BH44" s="800"/>
      <c r="BI44" s="801"/>
      <c r="BJ44" s="801"/>
      <c r="BK44" s="801"/>
      <c r="BL44" s="801"/>
      <c r="BM44" s="801"/>
      <c r="BN44" s="801"/>
      <c r="BO44" s="801"/>
      <c r="BP44" s="802"/>
      <c r="BQ44" s="806"/>
      <c r="BR44" s="807"/>
      <c r="BS44" s="807"/>
      <c r="BT44" s="807"/>
      <c r="BU44" s="807"/>
      <c r="BV44" s="807"/>
      <c r="BW44" s="807"/>
      <c r="BX44" s="808"/>
      <c r="BY44" s="812"/>
      <c r="BZ44" s="813"/>
      <c r="CA44" s="813"/>
      <c r="CB44" s="813"/>
      <c r="CC44" s="814"/>
      <c r="CD44" s="818"/>
      <c r="CE44" s="819"/>
      <c r="CF44" s="819"/>
      <c r="CG44" s="819"/>
      <c r="CH44" s="820"/>
      <c r="CI44" s="824"/>
      <c r="CJ44" s="825"/>
      <c r="CK44" s="825"/>
      <c r="CL44" s="825"/>
      <c r="CM44" s="825"/>
      <c r="CN44" s="825"/>
      <c r="CO44" s="825"/>
      <c r="CP44" s="825"/>
      <c r="CQ44" s="825"/>
      <c r="CR44" s="826"/>
    </row>
    <row r="45" spans="1:96" ht="9.75" customHeight="1" thickTop="1">
      <c r="A45" s="37" t="s">
        <v>19</v>
      </c>
      <c r="B45" s="38"/>
      <c r="C45" s="40" t="s">
        <v>384</v>
      </c>
      <c r="D45" s="40"/>
      <c r="E45" s="41"/>
      <c r="F45" s="42"/>
      <c r="G45" s="42"/>
      <c r="H45" s="42"/>
      <c r="I45" s="42"/>
      <c r="J45" s="42"/>
      <c r="K45" s="46"/>
      <c r="L45" s="37" t="s">
        <v>80</v>
      </c>
      <c r="M45" s="40"/>
      <c r="N45" s="39" t="s">
        <v>408</v>
      </c>
      <c r="O45" s="40"/>
      <c r="P45" s="41"/>
      <c r="Q45" s="41"/>
      <c r="R45" s="56"/>
      <c r="S45" s="56"/>
      <c r="T45" s="56"/>
      <c r="U45" s="56"/>
      <c r="V45" s="57"/>
      <c r="X45" s="37" t="s">
        <v>219</v>
      </c>
      <c r="Y45" s="38"/>
      <c r="Z45" s="40" t="s">
        <v>625</v>
      </c>
      <c r="AA45" s="40"/>
      <c r="AB45" s="40"/>
      <c r="AC45" s="40"/>
      <c r="AD45" s="40"/>
      <c r="AE45" s="40"/>
      <c r="AF45" s="40"/>
      <c r="AG45" s="40"/>
      <c r="AH45" s="40"/>
      <c r="AI45" s="87"/>
      <c r="AK45" s="665" t="s">
        <v>650</v>
      </c>
      <c r="AL45" s="666"/>
      <c r="AM45" s="666"/>
      <c r="AN45" s="666"/>
      <c r="AO45" s="666"/>
      <c r="AP45" s="666"/>
      <c r="AQ45" s="666"/>
      <c r="AR45" s="667"/>
      <c r="AS45" s="671">
        <v>5</v>
      </c>
      <c r="AT45" s="672"/>
      <c r="AU45" s="672"/>
      <c r="AV45" s="672"/>
      <c r="AW45" s="672"/>
      <c r="AX45" s="673"/>
      <c r="AY45" s="677" t="s">
        <v>651</v>
      </c>
      <c r="AZ45" s="678"/>
      <c r="BA45" s="678"/>
      <c r="BB45" s="678"/>
      <c r="BC45" s="678"/>
      <c r="BD45" s="678"/>
      <c r="BE45" s="678"/>
      <c r="BF45" s="678"/>
      <c r="BG45" s="679"/>
      <c r="BH45" s="671" t="s">
        <v>651</v>
      </c>
      <c r="BI45" s="672"/>
      <c r="BJ45" s="672"/>
      <c r="BK45" s="672"/>
      <c r="BL45" s="672"/>
      <c r="BM45" s="672"/>
      <c r="BN45" s="672"/>
      <c r="BO45" s="672"/>
      <c r="BP45" s="683"/>
      <c r="BQ45" s="685" t="s">
        <v>87</v>
      </c>
      <c r="BR45" s="686"/>
      <c r="BS45" s="686"/>
      <c r="BT45" s="686"/>
      <c r="BU45" s="686"/>
      <c r="BV45" s="686"/>
      <c r="BW45" s="686"/>
      <c r="BX45" s="687"/>
      <c r="BY45" s="691">
        <f>AS45*CD45</f>
        <v>2.5</v>
      </c>
      <c r="BZ45" s="692"/>
      <c r="CA45" s="692"/>
      <c r="CB45" s="692"/>
      <c r="CC45" s="693"/>
      <c r="CD45" s="695">
        <v>0.5</v>
      </c>
      <c r="CE45" s="696"/>
      <c r="CF45" s="696"/>
      <c r="CG45" s="696"/>
      <c r="CH45" s="697"/>
      <c r="CI45" s="691" t="s">
        <v>644</v>
      </c>
      <c r="CJ45" s="692"/>
      <c r="CK45" s="692"/>
      <c r="CL45" s="692"/>
      <c r="CM45" s="692"/>
      <c r="CN45" s="692"/>
      <c r="CO45" s="692"/>
      <c r="CP45" s="692"/>
      <c r="CQ45" s="692"/>
      <c r="CR45" s="701"/>
    </row>
    <row r="46" spans="1:96" ht="9.75" customHeight="1">
      <c r="A46" s="37" t="s">
        <v>20</v>
      </c>
      <c r="B46" s="38"/>
      <c r="C46" s="40" t="s">
        <v>664</v>
      </c>
      <c r="D46" s="40"/>
      <c r="E46" s="41"/>
      <c r="F46" s="42"/>
      <c r="G46" s="42"/>
      <c r="H46" s="42"/>
      <c r="I46" s="42"/>
      <c r="J46" s="42"/>
      <c r="K46" s="46"/>
      <c r="L46" s="32" t="s">
        <v>81</v>
      </c>
      <c r="M46" s="127"/>
      <c r="N46" s="39" t="s">
        <v>409</v>
      </c>
      <c r="O46" s="40"/>
      <c r="P46" s="41"/>
      <c r="Q46" s="41"/>
      <c r="R46" s="56"/>
      <c r="S46" s="56"/>
      <c r="T46" s="56"/>
      <c r="U46" s="56"/>
      <c r="V46" s="57"/>
      <c r="X46" s="156" t="s">
        <v>220</v>
      </c>
      <c r="Y46" s="157"/>
      <c r="Z46" s="158" t="s">
        <v>621</v>
      </c>
      <c r="AA46" s="158"/>
      <c r="AB46" s="158"/>
      <c r="AC46" s="158"/>
      <c r="AD46" s="158"/>
      <c r="AE46" s="158"/>
      <c r="AF46" s="158"/>
      <c r="AG46" s="158"/>
      <c r="AH46" s="158"/>
      <c r="AI46" s="159"/>
      <c r="AK46" s="769"/>
      <c r="AL46" s="770"/>
      <c r="AM46" s="770"/>
      <c r="AN46" s="770"/>
      <c r="AO46" s="770"/>
      <c r="AP46" s="770"/>
      <c r="AQ46" s="770"/>
      <c r="AR46" s="771"/>
      <c r="AS46" s="772"/>
      <c r="AT46" s="773"/>
      <c r="AU46" s="773"/>
      <c r="AV46" s="773"/>
      <c r="AW46" s="773"/>
      <c r="AX46" s="774"/>
      <c r="AY46" s="775"/>
      <c r="AZ46" s="776"/>
      <c r="BA46" s="776"/>
      <c r="BB46" s="776"/>
      <c r="BC46" s="776"/>
      <c r="BD46" s="776"/>
      <c r="BE46" s="776"/>
      <c r="BF46" s="776"/>
      <c r="BG46" s="777"/>
      <c r="BH46" s="772"/>
      <c r="BI46" s="773"/>
      <c r="BJ46" s="773"/>
      <c r="BK46" s="773"/>
      <c r="BL46" s="773"/>
      <c r="BM46" s="773"/>
      <c r="BN46" s="773"/>
      <c r="BO46" s="773"/>
      <c r="BP46" s="778"/>
      <c r="BQ46" s="779"/>
      <c r="BR46" s="780"/>
      <c r="BS46" s="780"/>
      <c r="BT46" s="780"/>
      <c r="BU46" s="780"/>
      <c r="BV46" s="780"/>
      <c r="BW46" s="780"/>
      <c r="BX46" s="781"/>
      <c r="BY46" s="659"/>
      <c r="BZ46" s="660"/>
      <c r="CA46" s="660"/>
      <c r="CB46" s="660"/>
      <c r="CC46" s="782"/>
      <c r="CD46" s="711"/>
      <c r="CE46" s="712"/>
      <c r="CF46" s="712"/>
      <c r="CG46" s="712"/>
      <c r="CH46" s="713"/>
      <c r="CI46" s="659"/>
      <c r="CJ46" s="660"/>
      <c r="CK46" s="660"/>
      <c r="CL46" s="660"/>
      <c r="CM46" s="660"/>
      <c r="CN46" s="660"/>
      <c r="CO46" s="660"/>
      <c r="CP46" s="660"/>
      <c r="CQ46" s="660"/>
      <c r="CR46" s="661"/>
    </row>
    <row r="47" spans="1:96" ht="9.75" customHeight="1">
      <c r="A47" s="32" t="s">
        <v>21</v>
      </c>
      <c r="B47" s="33"/>
      <c r="C47" s="507" t="s">
        <v>385</v>
      </c>
      <c r="D47" s="515"/>
      <c r="E47" s="515"/>
      <c r="F47" s="515"/>
      <c r="G47" s="515"/>
      <c r="H47" s="515"/>
      <c r="I47" s="515"/>
      <c r="J47" s="515"/>
      <c r="K47" s="516"/>
      <c r="L47" s="32" t="s">
        <v>135</v>
      </c>
      <c r="M47" s="127"/>
      <c r="N47" s="39" t="s">
        <v>411</v>
      </c>
      <c r="O47" s="40"/>
      <c r="P47" s="41"/>
      <c r="Q47" s="41"/>
      <c r="R47" s="56"/>
      <c r="S47" s="56"/>
      <c r="T47" s="56"/>
      <c r="U47" s="56"/>
      <c r="V47" s="57"/>
      <c r="X47" s="37" t="s">
        <v>221</v>
      </c>
      <c r="Y47" s="38"/>
      <c r="Z47" s="40" t="s">
        <v>630</v>
      </c>
      <c r="AA47" s="40"/>
      <c r="AB47" s="40"/>
      <c r="AC47" s="40"/>
      <c r="AD47" s="40"/>
      <c r="AE47" s="40"/>
      <c r="AF47" s="40"/>
      <c r="AG47" s="40"/>
      <c r="AH47" s="40"/>
      <c r="AI47" s="87"/>
      <c r="AK47" s="748"/>
      <c r="AL47" s="749"/>
      <c r="AM47" s="749"/>
      <c r="AN47" s="749"/>
      <c r="AO47" s="749"/>
      <c r="AP47" s="749"/>
      <c r="AQ47" s="749"/>
      <c r="AR47" s="750"/>
      <c r="AS47" s="754"/>
      <c r="AT47" s="749"/>
      <c r="AU47" s="749"/>
      <c r="AV47" s="749"/>
      <c r="AW47" s="749"/>
      <c r="AX47" s="750"/>
      <c r="AY47" s="756"/>
      <c r="AZ47" s="757"/>
      <c r="BA47" s="757"/>
      <c r="BB47" s="757"/>
      <c r="BC47" s="757"/>
      <c r="BD47" s="757"/>
      <c r="BE47" s="757"/>
      <c r="BF47" s="757"/>
      <c r="BG47" s="758"/>
      <c r="BH47" s="762" t="s">
        <v>652</v>
      </c>
      <c r="BI47" s="763"/>
      <c r="BJ47" s="763"/>
      <c r="BK47" s="763"/>
      <c r="BL47" s="763"/>
      <c r="BM47" s="763"/>
      <c r="BN47" s="763"/>
      <c r="BO47" s="763"/>
      <c r="BP47" s="764"/>
      <c r="BQ47" s="768" t="s">
        <v>88</v>
      </c>
      <c r="BR47" s="735"/>
      <c r="BS47" s="735"/>
      <c r="BT47" s="735"/>
      <c r="BU47" s="735"/>
      <c r="BV47" s="735"/>
      <c r="BW47" s="735"/>
      <c r="BX47" s="736"/>
      <c r="BY47" s="702">
        <f>AS45*CD47</f>
        <v>1.4849999999999999</v>
      </c>
      <c r="BZ47" s="703"/>
      <c r="CA47" s="703"/>
      <c r="CB47" s="703"/>
      <c r="CC47" s="740"/>
      <c r="CD47" s="827">
        <v>0.29699999999999999</v>
      </c>
      <c r="CE47" s="828"/>
      <c r="CF47" s="828"/>
      <c r="CG47" s="828"/>
      <c r="CH47" s="829"/>
      <c r="CI47" s="702" t="s">
        <v>639</v>
      </c>
      <c r="CJ47" s="703"/>
      <c r="CK47" s="703"/>
      <c r="CL47" s="703"/>
      <c r="CM47" s="703"/>
      <c r="CN47" s="703"/>
      <c r="CO47" s="703"/>
      <c r="CP47" s="703"/>
      <c r="CQ47" s="703"/>
      <c r="CR47" s="704"/>
    </row>
    <row r="48" spans="1:96" ht="9.75" customHeight="1">
      <c r="A48" s="58"/>
      <c r="B48" s="67"/>
      <c r="C48" s="517"/>
      <c r="D48" s="518"/>
      <c r="E48" s="518"/>
      <c r="F48" s="518"/>
      <c r="G48" s="518"/>
      <c r="H48" s="518"/>
      <c r="I48" s="518"/>
      <c r="J48" s="518"/>
      <c r="K48" s="519"/>
      <c r="L48" s="167" t="s">
        <v>136</v>
      </c>
      <c r="M48" s="168"/>
      <c r="N48" s="169" t="s">
        <v>410</v>
      </c>
      <c r="O48" s="170"/>
      <c r="P48" s="171"/>
      <c r="Q48" s="171"/>
      <c r="R48" s="172"/>
      <c r="S48" s="172"/>
      <c r="T48" s="172"/>
      <c r="U48" s="172"/>
      <c r="V48" s="173"/>
      <c r="X48" s="37" t="s">
        <v>222</v>
      </c>
      <c r="Y48" s="38"/>
      <c r="Z48" s="40" t="s">
        <v>626</v>
      </c>
      <c r="AA48" s="40"/>
      <c r="AB48" s="40"/>
      <c r="AC48" s="40"/>
      <c r="AD48" s="40"/>
      <c r="AE48" s="40"/>
      <c r="AF48" s="40"/>
      <c r="AG48" s="40"/>
      <c r="AH48" s="40"/>
      <c r="AI48" s="87"/>
      <c r="AK48" s="751"/>
      <c r="AL48" s="752"/>
      <c r="AM48" s="752"/>
      <c r="AN48" s="752"/>
      <c r="AO48" s="752"/>
      <c r="AP48" s="752"/>
      <c r="AQ48" s="752"/>
      <c r="AR48" s="753"/>
      <c r="AS48" s="755"/>
      <c r="AT48" s="752"/>
      <c r="AU48" s="752"/>
      <c r="AV48" s="752"/>
      <c r="AW48" s="752"/>
      <c r="AX48" s="753"/>
      <c r="AY48" s="759"/>
      <c r="AZ48" s="760"/>
      <c r="BA48" s="760"/>
      <c r="BB48" s="760"/>
      <c r="BC48" s="760"/>
      <c r="BD48" s="760"/>
      <c r="BE48" s="760"/>
      <c r="BF48" s="760"/>
      <c r="BG48" s="761"/>
      <c r="BH48" s="765"/>
      <c r="BI48" s="766"/>
      <c r="BJ48" s="766"/>
      <c r="BK48" s="766"/>
      <c r="BL48" s="766"/>
      <c r="BM48" s="766"/>
      <c r="BN48" s="766"/>
      <c r="BO48" s="766"/>
      <c r="BP48" s="767"/>
      <c r="BQ48" s="737"/>
      <c r="BR48" s="738"/>
      <c r="BS48" s="738"/>
      <c r="BT48" s="738"/>
      <c r="BU48" s="738"/>
      <c r="BV48" s="738"/>
      <c r="BW48" s="738"/>
      <c r="BX48" s="739"/>
      <c r="BY48" s="705"/>
      <c r="BZ48" s="706"/>
      <c r="CA48" s="706"/>
      <c r="CB48" s="706"/>
      <c r="CC48" s="741"/>
      <c r="CD48" s="830"/>
      <c r="CE48" s="831"/>
      <c r="CF48" s="831"/>
      <c r="CG48" s="831"/>
      <c r="CH48" s="832"/>
      <c r="CI48" s="705"/>
      <c r="CJ48" s="706"/>
      <c r="CK48" s="706"/>
      <c r="CL48" s="706"/>
      <c r="CM48" s="706"/>
      <c r="CN48" s="706"/>
      <c r="CO48" s="706"/>
      <c r="CP48" s="706"/>
      <c r="CQ48" s="706"/>
      <c r="CR48" s="707"/>
    </row>
    <row r="49" spans="1:96" ht="9.75" customHeight="1">
      <c r="A49" s="54"/>
      <c r="B49" s="65"/>
      <c r="C49" s="520"/>
      <c r="D49" s="521"/>
      <c r="E49" s="521"/>
      <c r="F49" s="521"/>
      <c r="G49" s="521"/>
      <c r="H49" s="521"/>
      <c r="I49" s="521"/>
      <c r="J49" s="521"/>
      <c r="K49" s="522"/>
      <c r="L49" s="655" t="s">
        <v>137</v>
      </c>
      <c r="M49" s="656"/>
      <c r="N49" s="630" t="s">
        <v>742</v>
      </c>
      <c r="O49" s="641"/>
      <c r="P49" s="641"/>
      <c r="Q49" s="641"/>
      <c r="R49" s="641"/>
      <c r="S49" s="641"/>
      <c r="T49" s="641"/>
      <c r="U49" s="641"/>
      <c r="V49" s="642"/>
      <c r="X49" s="37" t="s">
        <v>223</v>
      </c>
      <c r="Y49" s="38"/>
      <c r="Z49" s="40" t="s">
        <v>627</v>
      </c>
      <c r="AA49" s="40"/>
      <c r="AB49" s="40"/>
      <c r="AC49" s="40"/>
      <c r="AD49" s="40"/>
      <c r="AE49" s="40"/>
      <c r="AF49" s="40"/>
      <c r="AG49" s="40"/>
      <c r="AH49" s="40"/>
      <c r="AI49" s="87"/>
      <c r="AK49" s="714"/>
      <c r="AL49" s="715"/>
      <c r="AM49" s="715"/>
      <c r="AN49" s="715"/>
      <c r="AO49" s="715"/>
      <c r="AP49" s="715"/>
      <c r="AQ49" s="715"/>
      <c r="AR49" s="716"/>
      <c r="AS49" s="720"/>
      <c r="AT49" s="715"/>
      <c r="AU49" s="715"/>
      <c r="AV49" s="715"/>
      <c r="AW49" s="715"/>
      <c r="AX49" s="716"/>
      <c r="AY49" s="722"/>
      <c r="AZ49" s="723"/>
      <c r="BA49" s="723"/>
      <c r="BB49" s="723"/>
      <c r="BC49" s="723"/>
      <c r="BD49" s="723"/>
      <c r="BE49" s="723"/>
      <c r="BF49" s="723"/>
      <c r="BG49" s="724"/>
      <c r="BH49" s="728" t="s">
        <v>653</v>
      </c>
      <c r="BI49" s="729"/>
      <c r="BJ49" s="729"/>
      <c r="BK49" s="729"/>
      <c r="BL49" s="729"/>
      <c r="BM49" s="729"/>
      <c r="BN49" s="729"/>
      <c r="BO49" s="729"/>
      <c r="BP49" s="730"/>
      <c r="BQ49" s="734" t="s">
        <v>89</v>
      </c>
      <c r="BR49" s="735"/>
      <c r="BS49" s="735"/>
      <c r="BT49" s="735"/>
      <c r="BU49" s="735"/>
      <c r="BV49" s="735"/>
      <c r="BW49" s="735"/>
      <c r="BX49" s="736"/>
      <c r="BY49" s="702">
        <f>AS45*CD49</f>
        <v>1.4999999999999999E-2</v>
      </c>
      <c r="BZ49" s="703"/>
      <c r="CA49" s="703"/>
      <c r="CB49" s="703"/>
      <c r="CC49" s="740"/>
      <c r="CD49" s="742">
        <v>3.0000000000000001E-3</v>
      </c>
      <c r="CE49" s="743"/>
      <c r="CF49" s="743"/>
      <c r="CG49" s="743"/>
      <c r="CH49" s="744"/>
      <c r="CI49" s="702" t="s">
        <v>642</v>
      </c>
      <c r="CJ49" s="703"/>
      <c r="CK49" s="703"/>
      <c r="CL49" s="703"/>
      <c r="CM49" s="703"/>
      <c r="CN49" s="703"/>
      <c r="CO49" s="703"/>
      <c r="CP49" s="703"/>
      <c r="CQ49" s="703"/>
      <c r="CR49" s="704"/>
    </row>
    <row r="50" spans="1:96" ht="9.75" customHeight="1">
      <c r="A50" s="32" t="s">
        <v>141</v>
      </c>
      <c r="B50" s="33"/>
      <c r="C50" s="49" t="s">
        <v>553</v>
      </c>
      <c r="D50" s="35"/>
      <c r="E50" s="115"/>
      <c r="F50" s="115"/>
      <c r="G50" s="115"/>
      <c r="H50" s="35"/>
      <c r="I50" s="116"/>
      <c r="J50" s="36"/>
      <c r="K50" s="117"/>
      <c r="L50" s="657"/>
      <c r="M50" s="658"/>
      <c r="N50" s="643"/>
      <c r="O50" s="644"/>
      <c r="P50" s="644"/>
      <c r="Q50" s="644"/>
      <c r="R50" s="644"/>
      <c r="S50" s="644"/>
      <c r="T50" s="644"/>
      <c r="U50" s="644"/>
      <c r="V50" s="645"/>
      <c r="X50" s="37" t="s">
        <v>224</v>
      </c>
      <c r="Y50" s="38"/>
      <c r="Z50" s="39" t="s">
        <v>628</v>
      </c>
      <c r="AA50" s="40"/>
      <c r="AB50" s="40"/>
      <c r="AC50" s="40"/>
      <c r="AD50" s="40"/>
      <c r="AE50" s="40"/>
      <c r="AF50" s="40"/>
      <c r="AG50" s="40"/>
      <c r="AH50" s="40"/>
      <c r="AI50" s="87"/>
      <c r="AK50" s="717"/>
      <c r="AL50" s="718"/>
      <c r="AM50" s="718"/>
      <c r="AN50" s="718"/>
      <c r="AO50" s="718"/>
      <c r="AP50" s="718"/>
      <c r="AQ50" s="718"/>
      <c r="AR50" s="719"/>
      <c r="AS50" s="721"/>
      <c r="AT50" s="718"/>
      <c r="AU50" s="718"/>
      <c r="AV50" s="718"/>
      <c r="AW50" s="718"/>
      <c r="AX50" s="719"/>
      <c r="AY50" s="725"/>
      <c r="AZ50" s="726"/>
      <c r="BA50" s="726"/>
      <c r="BB50" s="726"/>
      <c r="BC50" s="726"/>
      <c r="BD50" s="726"/>
      <c r="BE50" s="726"/>
      <c r="BF50" s="726"/>
      <c r="BG50" s="727"/>
      <c r="BH50" s="731"/>
      <c r="BI50" s="732"/>
      <c r="BJ50" s="732"/>
      <c r="BK50" s="732"/>
      <c r="BL50" s="732"/>
      <c r="BM50" s="732"/>
      <c r="BN50" s="732"/>
      <c r="BO50" s="732"/>
      <c r="BP50" s="733"/>
      <c r="BQ50" s="737"/>
      <c r="BR50" s="738"/>
      <c r="BS50" s="738"/>
      <c r="BT50" s="738"/>
      <c r="BU50" s="738"/>
      <c r="BV50" s="738"/>
      <c r="BW50" s="738"/>
      <c r="BX50" s="739"/>
      <c r="BY50" s="705"/>
      <c r="BZ50" s="706"/>
      <c r="CA50" s="706"/>
      <c r="CB50" s="706"/>
      <c r="CC50" s="741"/>
      <c r="CD50" s="745"/>
      <c r="CE50" s="746"/>
      <c r="CF50" s="746"/>
      <c r="CG50" s="746"/>
      <c r="CH50" s="747"/>
      <c r="CI50" s="705"/>
      <c r="CJ50" s="706"/>
      <c r="CK50" s="706"/>
      <c r="CL50" s="706"/>
      <c r="CM50" s="706"/>
      <c r="CN50" s="706"/>
      <c r="CO50" s="706"/>
      <c r="CP50" s="706"/>
      <c r="CQ50" s="706"/>
      <c r="CR50" s="707"/>
    </row>
    <row r="51" spans="1:96" ht="9.75" customHeight="1">
      <c r="A51" s="52"/>
      <c r="B51" s="53"/>
      <c r="C51" s="44" t="s">
        <v>629</v>
      </c>
      <c r="D51" s="45"/>
      <c r="E51" s="63"/>
      <c r="F51" s="63"/>
      <c r="G51" s="63"/>
      <c r="H51" s="45"/>
      <c r="I51" s="45"/>
      <c r="J51" s="45"/>
      <c r="K51" s="64"/>
      <c r="L51" s="181" t="s">
        <v>132</v>
      </c>
      <c r="M51" s="182"/>
      <c r="N51" s="630" t="s">
        <v>637</v>
      </c>
      <c r="O51" s="641"/>
      <c r="P51" s="641"/>
      <c r="Q51" s="641"/>
      <c r="R51" s="641"/>
      <c r="S51" s="641"/>
      <c r="T51" s="641"/>
      <c r="U51" s="641"/>
      <c r="V51" s="642"/>
      <c r="X51" s="32" t="s">
        <v>225</v>
      </c>
      <c r="Y51" s="33"/>
      <c r="Z51" s="507" t="s">
        <v>746</v>
      </c>
      <c r="AA51" s="515"/>
      <c r="AB51" s="515"/>
      <c r="AC51" s="515"/>
      <c r="AD51" s="515"/>
      <c r="AE51" s="515"/>
      <c r="AF51" s="515"/>
      <c r="AG51" s="515"/>
      <c r="AH51" s="515"/>
      <c r="AI51" s="516"/>
      <c r="AK51" s="769"/>
      <c r="AL51" s="770"/>
      <c r="AM51" s="770"/>
      <c r="AN51" s="770"/>
      <c r="AO51" s="770"/>
      <c r="AP51" s="770"/>
      <c r="AQ51" s="770"/>
      <c r="AR51" s="771"/>
      <c r="AS51" s="772"/>
      <c r="AT51" s="773"/>
      <c r="AU51" s="773"/>
      <c r="AV51" s="773"/>
      <c r="AW51" s="773"/>
      <c r="AX51" s="774"/>
      <c r="AY51" s="775"/>
      <c r="AZ51" s="776"/>
      <c r="BA51" s="776"/>
      <c r="BB51" s="776"/>
      <c r="BC51" s="776"/>
      <c r="BD51" s="776"/>
      <c r="BE51" s="776"/>
      <c r="BF51" s="776"/>
      <c r="BG51" s="777"/>
      <c r="BH51" s="772" t="s">
        <v>90</v>
      </c>
      <c r="BI51" s="773"/>
      <c r="BJ51" s="773"/>
      <c r="BK51" s="773"/>
      <c r="BL51" s="773"/>
      <c r="BM51" s="773"/>
      <c r="BN51" s="773"/>
      <c r="BO51" s="773"/>
      <c r="BP51" s="778"/>
      <c r="BQ51" s="779" t="s">
        <v>91</v>
      </c>
      <c r="BR51" s="780"/>
      <c r="BS51" s="780"/>
      <c r="BT51" s="780"/>
      <c r="BU51" s="780"/>
      <c r="BV51" s="780"/>
      <c r="BW51" s="780"/>
      <c r="BX51" s="781"/>
      <c r="BY51" s="659">
        <f>AS45*CD51</f>
        <v>1</v>
      </c>
      <c r="BZ51" s="660"/>
      <c r="CA51" s="660"/>
      <c r="CB51" s="660"/>
      <c r="CC51" s="782"/>
      <c r="CD51" s="711">
        <v>0.2</v>
      </c>
      <c r="CE51" s="712"/>
      <c r="CF51" s="712"/>
      <c r="CG51" s="712"/>
      <c r="CH51" s="713"/>
      <c r="CI51" s="659" t="s">
        <v>645</v>
      </c>
      <c r="CJ51" s="660"/>
      <c r="CK51" s="660"/>
      <c r="CL51" s="660"/>
      <c r="CM51" s="660"/>
      <c r="CN51" s="660"/>
      <c r="CO51" s="660"/>
      <c r="CP51" s="660"/>
      <c r="CQ51" s="660"/>
      <c r="CR51" s="661"/>
    </row>
    <row r="52" spans="1:96" ht="9.75" customHeight="1" thickBot="1">
      <c r="A52" s="37" t="s">
        <v>140</v>
      </c>
      <c r="B52" s="38"/>
      <c r="C52" s="55" t="s">
        <v>386</v>
      </c>
      <c r="D52" s="41"/>
      <c r="E52" s="60"/>
      <c r="F52" s="60"/>
      <c r="G52" s="60"/>
      <c r="H52" s="41"/>
      <c r="I52" s="41"/>
      <c r="J52" s="41"/>
      <c r="K52" s="61"/>
      <c r="L52" s="183"/>
      <c r="M52" s="184"/>
      <c r="N52" s="708"/>
      <c r="O52" s="709"/>
      <c r="P52" s="709"/>
      <c r="Q52" s="709"/>
      <c r="R52" s="709"/>
      <c r="S52" s="709"/>
      <c r="T52" s="709"/>
      <c r="U52" s="709"/>
      <c r="V52" s="710"/>
      <c r="X52" s="174"/>
      <c r="Y52" s="176"/>
      <c r="Z52" s="520"/>
      <c r="AA52" s="521"/>
      <c r="AB52" s="521"/>
      <c r="AC52" s="521"/>
      <c r="AD52" s="521"/>
      <c r="AE52" s="521"/>
      <c r="AF52" s="521"/>
      <c r="AG52" s="521"/>
      <c r="AH52" s="521"/>
      <c r="AI52" s="522"/>
      <c r="AK52" s="668"/>
      <c r="AL52" s="669"/>
      <c r="AM52" s="669"/>
      <c r="AN52" s="669"/>
      <c r="AO52" s="669"/>
      <c r="AP52" s="669"/>
      <c r="AQ52" s="669"/>
      <c r="AR52" s="670"/>
      <c r="AS52" s="674"/>
      <c r="AT52" s="675"/>
      <c r="AU52" s="675"/>
      <c r="AV52" s="675"/>
      <c r="AW52" s="675"/>
      <c r="AX52" s="676"/>
      <c r="AY52" s="680"/>
      <c r="AZ52" s="681"/>
      <c r="BA52" s="681"/>
      <c r="BB52" s="681"/>
      <c r="BC52" s="681"/>
      <c r="BD52" s="681"/>
      <c r="BE52" s="681"/>
      <c r="BF52" s="681"/>
      <c r="BG52" s="682"/>
      <c r="BH52" s="674"/>
      <c r="BI52" s="675"/>
      <c r="BJ52" s="675"/>
      <c r="BK52" s="675"/>
      <c r="BL52" s="675"/>
      <c r="BM52" s="675"/>
      <c r="BN52" s="675"/>
      <c r="BO52" s="675"/>
      <c r="BP52" s="684"/>
      <c r="BQ52" s="688"/>
      <c r="BR52" s="689"/>
      <c r="BS52" s="689"/>
      <c r="BT52" s="689"/>
      <c r="BU52" s="689"/>
      <c r="BV52" s="689"/>
      <c r="BW52" s="689"/>
      <c r="BX52" s="690"/>
      <c r="BY52" s="662"/>
      <c r="BZ52" s="663"/>
      <c r="CA52" s="663"/>
      <c r="CB52" s="663"/>
      <c r="CC52" s="694"/>
      <c r="CD52" s="698"/>
      <c r="CE52" s="699"/>
      <c r="CF52" s="699"/>
      <c r="CG52" s="699"/>
      <c r="CH52" s="700"/>
      <c r="CI52" s="662"/>
      <c r="CJ52" s="663"/>
      <c r="CK52" s="663"/>
      <c r="CL52" s="663"/>
      <c r="CM52" s="663"/>
      <c r="CN52" s="663"/>
      <c r="CO52" s="663"/>
      <c r="CP52" s="663"/>
      <c r="CQ52" s="663"/>
      <c r="CR52" s="664"/>
    </row>
    <row r="53" spans="1:96" ht="9.75" customHeight="1" thickTop="1" thickBot="1">
      <c r="A53" s="37" t="s">
        <v>138</v>
      </c>
      <c r="B53" s="38"/>
      <c r="C53" s="40" t="s">
        <v>387</v>
      </c>
      <c r="D53" s="41"/>
      <c r="E53" s="60"/>
      <c r="F53" s="60"/>
      <c r="G53" s="60"/>
      <c r="H53" s="41"/>
      <c r="I53" s="41"/>
      <c r="J53" s="41"/>
      <c r="K53" s="61"/>
      <c r="L53" s="183"/>
      <c r="M53" s="184"/>
      <c r="N53" s="643"/>
      <c r="O53" s="644"/>
      <c r="P53" s="644"/>
      <c r="Q53" s="644"/>
      <c r="R53" s="644"/>
      <c r="S53" s="644"/>
      <c r="T53" s="644"/>
      <c r="U53" s="644"/>
      <c r="V53" s="645"/>
      <c r="X53" s="154" t="s">
        <v>744</v>
      </c>
      <c r="Y53" s="175"/>
      <c r="Z53" s="177" t="s">
        <v>745</v>
      </c>
      <c r="AA53" s="178"/>
      <c r="AB53" s="179"/>
      <c r="AC53" s="179"/>
      <c r="AD53" s="179"/>
      <c r="AE53" s="179"/>
      <c r="AF53" s="179"/>
      <c r="AG53" s="179"/>
      <c r="AH53" s="179"/>
      <c r="AI53" s="180"/>
      <c r="AK53" s="665" t="s">
        <v>654</v>
      </c>
      <c r="AL53" s="666"/>
      <c r="AM53" s="666"/>
      <c r="AN53" s="666"/>
      <c r="AO53" s="666"/>
      <c r="AP53" s="666"/>
      <c r="AQ53" s="666"/>
      <c r="AR53" s="667"/>
      <c r="AS53" s="671">
        <v>25</v>
      </c>
      <c r="AT53" s="672"/>
      <c r="AU53" s="672"/>
      <c r="AV53" s="672"/>
      <c r="AW53" s="672"/>
      <c r="AX53" s="673"/>
      <c r="AY53" s="677" t="s">
        <v>92</v>
      </c>
      <c r="AZ53" s="678"/>
      <c r="BA53" s="678"/>
      <c r="BB53" s="678"/>
      <c r="BC53" s="678"/>
      <c r="BD53" s="678"/>
      <c r="BE53" s="678"/>
      <c r="BF53" s="678"/>
      <c r="BG53" s="679"/>
      <c r="BH53" s="671" t="s">
        <v>92</v>
      </c>
      <c r="BI53" s="672"/>
      <c r="BJ53" s="672"/>
      <c r="BK53" s="672"/>
      <c r="BL53" s="672"/>
      <c r="BM53" s="672"/>
      <c r="BN53" s="672"/>
      <c r="BO53" s="672"/>
      <c r="BP53" s="683"/>
      <c r="BQ53" s="685" t="s">
        <v>87</v>
      </c>
      <c r="BR53" s="686"/>
      <c r="BS53" s="686"/>
      <c r="BT53" s="686"/>
      <c r="BU53" s="686"/>
      <c r="BV53" s="686"/>
      <c r="BW53" s="686"/>
      <c r="BX53" s="687"/>
      <c r="BY53" s="691">
        <f>AS53*CD53</f>
        <v>25</v>
      </c>
      <c r="BZ53" s="692"/>
      <c r="CA53" s="692"/>
      <c r="CB53" s="692"/>
      <c r="CC53" s="693"/>
      <c r="CD53" s="695">
        <v>1</v>
      </c>
      <c r="CE53" s="696"/>
      <c r="CF53" s="696"/>
      <c r="CG53" s="696"/>
      <c r="CH53" s="697"/>
      <c r="CI53" s="691" t="s">
        <v>639</v>
      </c>
      <c r="CJ53" s="692"/>
      <c r="CK53" s="692"/>
      <c r="CL53" s="692"/>
      <c r="CM53" s="692"/>
      <c r="CN53" s="692"/>
      <c r="CO53" s="692"/>
      <c r="CP53" s="692"/>
      <c r="CQ53" s="692"/>
      <c r="CR53" s="701"/>
    </row>
    <row r="54" spans="1:96" ht="9.75" customHeight="1" thickBot="1">
      <c r="A54" s="37" t="s">
        <v>139</v>
      </c>
      <c r="B54" s="38"/>
      <c r="C54" s="40" t="s">
        <v>388</v>
      </c>
      <c r="D54" s="69"/>
      <c r="E54" s="70"/>
      <c r="F54" s="70"/>
      <c r="G54" s="70"/>
      <c r="H54" s="69"/>
      <c r="I54" s="69"/>
      <c r="J54" s="69"/>
      <c r="K54" s="71"/>
      <c r="L54" s="181" t="s">
        <v>133</v>
      </c>
      <c r="M54" s="182"/>
      <c r="N54" s="185" t="s">
        <v>435</v>
      </c>
      <c r="O54" s="186"/>
      <c r="P54" s="182"/>
      <c r="Q54" s="182"/>
      <c r="R54" s="187"/>
      <c r="S54" s="187"/>
      <c r="T54" s="187"/>
      <c r="U54" s="187"/>
      <c r="V54" s="188"/>
      <c r="X54" s="153" t="s">
        <v>693</v>
      </c>
      <c r="AK54" s="668"/>
      <c r="AL54" s="669"/>
      <c r="AM54" s="669"/>
      <c r="AN54" s="669"/>
      <c r="AO54" s="669"/>
      <c r="AP54" s="669"/>
      <c r="AQ54" s="669"/>
      <c r="AR54" s="670"/>
      <c r="AS54" s="674"/>
      <c r="AT54" s="675"/>
      <c r="AU54" s="675"/>
      <c r="AV54" s="675"/>
      <c r="AW54" s="675"/>
      <c r="AX54" s="676"/>
      <c r="AY54" s="680"/>
      <c r="AZ54" s="681"/>
      <c r="BA54" s="681"/>
      <c r="BB54" s="681"/>
      <c r="BC54" s="681"/>
      <c r="BD54" s="681"/>
      <c r="BE54" s="681"/>
      <c r="BF54" s="681"/>
      <c r="BG54" s="682"/>
      <c r="BH54" s="674"/>
      <c r="BI54" s="675"/>
      <c r="BJ54" s="675"/>
      <c r="BK54" s="675"/>
      <c r="BL54" s="675"/>
      <c r="BM54" s="675"/>
      <c r="BN54" s="675"/>
      <c r="BO54" s="675"/>
      <c r="BP54" s="684"/>
      <c r="BQ54" s="688"/>
      <c r="BR54" s="689"/>
      <c r="BS54" s="689"/>
      <c r="BT54" s="689"/>
      <c r="BU54" s="689"/>
      <c r="BV54" s="689"/>
      <c r="BW54" s="689"/>
      <c r="BX54" s="690"/>
      <c r="BY54" s="662"/>
      <c r="BZ54" s="663"/>
      <c r="CA54" s="663"/>
      <c r="CB54" s="663"/>
      <c r="CC54" s="694"/>
      <c r="CD54" s="698"/>
      <c r="CE54" s="699"/>
      <c r="CF54" s="699"/>
      <c r="CG54" s="699"/>
      <c r="CH54" s="700"/>
      <c r="CI54" s="662"/>
      <c r="CJ54" s="663"/>
      <c r="CK54" s="663"/>
      <c r="CL54" s="663"/>
      <c r="CM54" s="663"/>
      <c r="CN54" s="663"/>
      <c r="CO54" s="663"/>
      <c r="CP54" s="663"/>
      <c r="CQ54" s="663"/>
      <c r="CR54" s="664"/>
    </row>
    <row r="55" spans="1:96" ht="9" customHeight="1" thickTop="1">
      <c r="A55" s="646" t="s">
        <v>22</v>
      </c>
      <c r="B55" s="647"/>
      <c r="C55" s="507" t="s">
        <v>389</v>
      </c>
      <c r="D55" s="515"/>
      <c r="E55" s="515"/>
      <c r="F55" s="515"/>
      <c r="G55" s="515"/>
      <c r="H55" s="515"/>
      <c r="I55" s="515"/>
      <c r="J55" s="515"/>
      <c r="K55" s="516"/>
      <c r="L55" s="181" t="s">
        <v>134</v>
      </c>
      <c r="M55" s="182"/>
      <c r="N55" s="185" t="s">
        <v>412</v>
      </c>
      <c r="O55" s="186"/>
      <c r="P55" s="182"/>
      <c r="Q55" s="182"/>
      <c r="R55" s="187"/>
      <c r="S55" s="187"/>
      <c r="T55" s="187"/>
      <c r="U55" s="187"/>
      <c r="V55" s="188"/>
      <c r="X55" s="123"/>
      <c r="Y55" s="155" t="s">
        <v>725</v>
      </c>
    </row>
    <row r="56" spans="1:96" ht="9.75" customHeight="1">
      <c r="A56" s="648"/>
      <c r="B56" s="649"/>
      <c r="C56" s="517"/>
      <c r="D56" s="518"/>
      <c r="E56" s="518"/>
      <c r="F56" s="518"/>
      <c r="G56" s="518"/>
      <c r="H56" s="518"/>
      <c r="I56" s="518"/>
      <c r="J56" s="518"/>
      <c r="K56" s="519"/>
      <c r="L56" s="181" t="s">
        <v>226</v>
      </c>
      <c r="M56" s="189"/>
      <c r="N56" s="652" t="s">
        <v>413</v>
      </c>
      <c r="O56" s="653"/>
      <c r="P56" s="653"/>
      <c r="Q56" s="653"/>
      <c r="R56" s="653"/>
      <c r="S56" s="653"/>
      <c r="T56" s="653"/>
      <c r="U56" s="653"/>
      <c r="V56" s="654"/>
      <c r="AK56" s="126" t="s">
        <v>458</v>
      </c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105"/>
      <c r="CE56" s="78"/>
      <c r="CF56" s="10"/>
      <c r="CH56" s="25" t="s">
        <v>616</v>
      </c>
      <c r="CI56" s="26"/>
      <c r="CJ56" s="27"/>
      <c r="CK56" s="27"/>
      <c r="CL56" s="28"/>
      <c r="CN56" s="597" t="s">
        <v>665</v>
      </c>
      <c r="CO56" s="598"/>
      <c r="CP56" s="598"/>
      <c r="CQ56" s="598"/>
      <c r="CR56" s="599"/>
    </row>
    <row r="57" spans="1:96" ht="9.75" customHeight="1">
      <c r="A57" s="648"/>
      <c r="B57" s="649"/>
      <c r="C57" s="517"/>
      <c r="D57" s="518"/>
      <c r="E57" s="518"/>
      <c r="F57" s="518"/>
      <c r="G57" s="518"/>
      <c r="H57" s="518"/>
      <c r="I57" s="518"/>
      <c r="J57" s="518"/>
      <c r="K57" s="519"/>
      <c r="L57" s="655" t="s">
        <v>227</v>
      </c>
      <c r="M57" s="656"/>
      <c r="N57" s="630" t="s">
        <v>414</v>
      </c>
      <c r="O57" s="641"/>
      <c r="P57" s="641"/>
      <c r="Q57" s="641"/>
      <c r="R57" s="641"/>
      <c r="S57" s="641"/>
      <c r="T57" s="641"/>
      <c r="U57" s="641"/>
      <c r="V57" s="642"/>
      <c r="AK57" s="586"/>
      <c r="AL57" s="587"/>
      <c r="AM57" s="587"/>
      <c r="AN57" s="587"/>
      <c r="AO57" s="587"/>
      <c r="AP57" s="587"/>
      <c r="AQ57" s="587"/>
      <c r="AR57" s="587"/>
      <c r="AS57" s="587"/>
      <c r="AT57" s="587"/>
      <c r="AU57" s="587"/>
      <c r="AV57" s="587"/>
      <c r="AW57" s="587"/>
      <c r="AX57" s="587"/>
      <c r="AY57" s="587"/>
      <c r="AZ57" s="587"/>
      <c r="BA57" s="587"/>
      <c r="BB57" s="587"/>
      <c r="BC57" s="587"/>
      <c r="BD57" s="587"/>
      <c r="BE57" s="587"/>
      <c r="BF57" s="587"/>
      <c r="BG57" s="587"/>
      <c r="BH57" s="587"/>
      <c r="BI57" s="587"/>
      <c r="BJ57" s="587"/>
      <c r="BK57" s="587"/>
      <c r="BL57" s="587"/>
      <c r="BM57" s="587"/>
      <c r="BN57" s="587"/>
      <c r="BO57" s="587"/>
      <c r="BP57" s="587"/>
      <c r="BQ57" s="587"/>
      <c r="BR57" s="587"/>
      <c r="BS57" s="587"/>
      <c r="BT57" s="587"/>
      <c r="BU57" s="587"/>
      <c r="BV57" s="587"/>
      <c r="BW57" s="587"/>
      <c r="BX57" s="587"/>
      <c r="BY57" s="587"/>
      <c r="BZ57" s="587"/>
      <c r="CA57" s="587"/>
      <c r="CB57" s="587"/>
      <c r="CC57" s="587"/>
      <c r="CD57" s="587"/>
      <c r="CE57" s="588"/>
      <c r="CF57" s="10"/>
      <c r="CH57" s="20"/>
      <c r="CI57" s="14"/>
      <c r="CJ57" s="7"/>
      <c r="CK57" s="7"/>
      <c r="CL57" s="16"/>
      <c r="CN57" s="13"/>
      <c r="CO57" s="23"/>
      <c r="CP57" s="23"/>
      <c r="CQ57" s="23"/>
      <c r="CR57" s="84"/>
    </row>
    <row r="58" spans="1:96" ht="9" customHeight="1">
      <c r="A58" s="648"/>
      <c r="B58" s="649"/>
      <c r="C58" s="517"/>
      <c r="D58" s="518"/>
      <c r="E58" s="518"/>
      <c r="F58" s="518"/>
      <c r="G58" s="518"/>
      <c r="H58" s="518"/>
      <c r="I58" s="518"/>
      <c r="J58" s="518"/>
      <c r="K58" s="519"/>
      <c r="L58" s="657"/>
      <c r="M58" s="658"/>
      <c r="N58" s="643"/>
      <c r="O58" s="644"/>
      <c r="P58" s="644"/>
      <c r="Q58" s="644"/>
      <c r="R58" s="644"/>
      <c r="S58" s="644"/>
      <c r="T58" s="644"/>
      <c r="U58" s="644"/>
      <c r="V58" s="645"/>
      <c r="AK58" s="586"/>
      <c r="AL58" s="587"/>
      <c r="AM58" s="587"/>
      <c r="AN58" s="587"/>
      <c r="AO58" s="587"/>
      <c r="AP58" s="587"/>
      <c r="AQ58" s="587"/>
      <c r="AR58" s="587"/>
      <c r="AS58" s="587"/>
      <c r="AT58" s="587"/>
      <c r="AU58" s="587"/>
      <c r="AV58" s="587"/>
      <c r="AW58" s="587"/>
      <c r="AX58" s="587"/>
      <c r="AY58" s="587"/>
      <c r="AZ58" s="587"/>
      <c r="BA58" s="587"/>
      <c r="BB58" s="587"/>
      <c r="BC58" s="587"/>
      <c r="BD58" s="587"/>
      <c r="BE58" s="587"/>
      <c r="BF58" s="587"/>
      <c r="BG58" s="587"/>
      <c r="BH58" s="587"/>
      <c r="BI58" s="587"/>
      <c r="BJ58" s="587"/>
      <c r="BK58" s="587"/>
      <c r="BL58" s="587"/>
      <c r="BM58" s="587"/>
      <c r="BN58" s="587"/>
      <c r="BO58" s="587"/>
      <c r="BP58" s="587"/>
      <c r="BQ58" s="587"/>
      <c r="BR58" s="587"/>
      <c r="BS58" s="587"/>
      <c r="BT58" s="587"/>
      <c r="BU58" s="587"/>
      <c r="BV58" s="587"/>
      <c r="BW58" s="587"/>
      <c r="BX58" s="587"/>
      <c r="BY58" s="587"/>
      <c r="BZ58" s="587"/>
      <c r="CA58" s="587"/>
      <c r="CB58" s="587"/>
      <c r="CC58" s="587"/>
      <c r="CD58" s="587"/>
      <c r="CE58" s="588"/>
      <c r="CF58" s="10"/>
      <c r="CH58" s="20"/>
      <c r="CI58" s="14"/>
      <c r="CJ58" s="7"/>
      <c r="CK58" s="7"/>
      <c r="CL58" s="16"/>
      <c r="CN58" s="13"/>
      <c r="CO58" s="23"/>
      <c r="CP58" s="23"/>
      <c r="CQ58" s="23"/>
      <c r="CR58" s="84"/>
    </row>
    <row r="59" spans="1:96" ht="9" customHeight="1">
      <c r="A59" s="650"/>
      <c r="B59" s="651"/>
      <c r="C59" s="520"/>
      <c r="D59" s="521"/>
      <c r="E59" s="521"/>
      <c r="F59" s="521"/>
      <c r="G59" s="521"/>
      <c r="H59" s="521"/>
      <c r="I59" s="521"/>
      <c r="J59" s="521"/>
      <c r="K59" s="522"/>
      <c r="L59" s="181" t="s">
        <v>230</v>
      </c>
      <c r="M59" s="186"/>
      <c r="N59" s="630" t="s">
        <v>674</v>
      </c>
      <c r="O59" s="641"/>
      <c r="P59" s="641"/>
      <c r="Q59" s="641"/>
      <c r="R59" s="641"/>
      <c r="S59" s="641"/>
      <c r="T59" s="641"/>
      <c r="U59" s="641"/>
      <c r="V59" s="642"/>
      <c r="AK59" s="586"/>
      <c r="AL59" s="587"/>
      <c r="AM59" s="587"/>
      <c r="AN59" s="587"/>
      <c r="AO59" s="587"/>
      <c r="AP59" s="587"/>
      <c r="AQ59" s="587"/>
      <c r="AR59" s="587"/>
      <c r="AS59" s="587"/>
      <c r="AT59" s="587"/>
      <c r="AU59" s="587"/>
      <c r="AV59" s="587"/>
      <c r="AW59" s="587"/>
      <c r="AX59" s="587"/>
      <c r="AY59" s="587"/>
      <c r="AZ59" s="587"/>
      <c r="BA59" s="587"/>
      <c r="BB59" s="587"/>
      <c r="BC59" s="587"/>
      <c r="BD59" s="587"/>
      <c r="BE59" s="587"/>
      <c r="BF59" s="587"/>
      <c r="BG59" s="587"/>
      <c r="BH59" s="587"/>
      <c r="BI59" s="587"/>
      <c r="BJ59" s="587"/>
      <c r="BK59" s="587"/>
      <c r="BL59" s="587"/>
      <c r="BM59" s="587"/>
      <c r="BN59" s="587"/>
      <c r="BO59" s="587"/>
      <c r="BP59" s="587"/>
      <c r="BQ59" s="587"/>
      <c r="BR59" s="587"/>
      <c r="BS59" s="587"/>
      <c r="BT59" s="587"/>
      <c r="BU59" s="587"/>
      <c r="BV59" s="587"/>
      <c r="BW59" s="587"/>
      <c r="BX59" s="587"/>
      <c r="BY59" s="587"/>
      <c r="BZ59" s="587"/>
      <c r="CA59" s="587"/>
      <c r="CB59" s="587"/>
      <c r="CC59" s="587"/>
      <c r="CD59" s="587"/>
      <c r="CE59" s="588"/>
      <c r="CF59" s="10"/>
      <c r="CH59" s="20"/>
      <c r="CI59" s="14"/>
      <c r="CJ59" s="7"/>
      <c r="CK59" s="7"/>
      <c r="CL59" s="16"/>
      <c r="CN59" s="13"/>
      <c r="CO59" s="23"/>
      <c r="CP59" s="23"/>
      <c r="CQ59" s="23"/>
      <c r="CR59" s="82"/>
    </row>
    <row r="60" spans="1:96" ht="9" customHeight="1">
      <c r="A60" s="37" t="s">
        <v>23</v>
      </c>
      <c r="B60" s="38"/>
      <c r="C60" s="40" t="s">
        <v>390</v>
      </c>
      <c r="D60" s="40"/>
      <c r="E60" s="41"/>
      <c r="F60" s="42"/>
      <c r="G60" s="42"/>
      <c r="H60" s="42"/>
      <c r="I60" s="42"/>
      <c r="J60" s="42"/>
      <c r="K60" s="46"/>
      <c r="L60" s="190"/>
      <c r="M60" s="184"/>
      <c r="N60" s="708"/>
      <c r="O60" s="709"/>
      <c r="P60" s="709"/>
      <c r="Q60" s="709"/>
      <c r="R60" s="709"/>
      <c r="S60" s="709"/>
      <c r="T60" s="709"/>
      <c r="U60" s="709"/>
      <c r="V60" s="710"/>
      <c r="AK60" s="586"/>
      <c r="AL60" s="587"/>
      <c r="AM60" s="587"/>
      <c r="AN60" s="587"/>
      <c r="AO60" s="587"/>
      <c r="AP60" s="587"/>
      <c r="AQ60" s="587"/>
      <c r="AR60" s="587"/>
      <c r="AS60" s="587"/>
      <c r="AT60" s="587"/>
      <c r="AU60" s="587"/>
      <c r="AV60" s="587"/>
      <c r="AW60" s="587"/>
      <c r="AX60" s="587"/>
      <c r="AY60" s="587"/>
      <c r="AZ60" s="587"/>
      <c r="BA60" s="587"/>
      <c r="BB60" s="587"/>
      <c r="BC60" s="587"/>
      <c r="BD60" s="587"/>
      <c r="BE60" s="587"/>
      <c r="BF60" s="587"/>
      <c r="BG60" s="587"/>
      <c r="BH60" s="587"/>
      <c r="BI60" s="587"/>
      <c r="BJ60" s="587"/>
      <c r="BK60" s="587"/>
      <c r="BL60" s="587"/>
      <c r="BM60" s="587"/>
      <c r="BN60" s="587"/>
      <c r="BO60" s="587"/>
      <c r="BP60" s="587"/>
      <c r="BQ60" s="587"/>
      <c r="BR60" s="587"/>
      <c r="BS60" s="587"/>
      <c r="BT60" s="587"/>
      <c r="BU60" s="587"/>
      <c r="BV60" s="587"/>
      <c r="BW60" s="587"/>
      <c r="BX60" s="587"/>
      <c r="BY60" s="587"/>
      <c r="BZ60" s="587"/>
      <c r="CA60" s="587"/>
      <c r="CB60" s="587"/>
      <c r="CC60" s="587"/>
      <c r="CD60" s="587"/>
      <c r="CE60" s="588"/>
      <c r="CF60" s="10"/>
      <c r="CH60" s="20"/>
      <c r="CI60" s="14"/>
      <c r="CJ60" s="7"/>
      <c r="CK60" s="7"/>
      <c r="CL60" s="16"/>
      <c r="CN60" s="13"/>
      <c r="CO60" s="23"/>
      <c r="CP60" s="23"/>
      <c r="CQ60" s="23"/>
      <c r="CR60" s="82"/>
    </row>
    <row r="61" spans="1:96" ht="9" customHeight="1">
      <c r="A61" s="32" t="s">
        <v>24</v>
      </c>
      <c r="B61" s="33"/>
      <c r="C61" s="507" t="s">
        <v>632</v>
      </c>
      <c r="D61" s="515"/>
      <c r="E61" s="515"/>
      <c r="F61" s="515"/>
      <c r="G61" s="515"/>
      <c r="H61" s="515"/>
      <c r="I61" s="515"/>
      <c r="J61" s="515"/>
      <c r="K61" s="516"/>
      <c r="L61" s="183"/>
      <c r="M61" s="184"/>
      <c r="N61" s="643"/>
      <c r="O61" s="644"/>
      <c r="P61" s="644"/>
      <c r="Q61" s="644"/>
      <c r="R61" s="644"/>
      <c r="S61" s="644"/>
      <c r="T61" s="644"/>
      <c r="U61" s="644"/>
      <c r="V61" s="645"/>
      <c r="AK61" s="589"/>
      <c r="AL61" s="590"/>
      <c r="AM61" s="590"/>
      <c r="AN61" s="590"/>
      <c r="AO61" s="590"/>
      <c r="AP61" s="590"/>
      <c r="AQ61" s="590"/>
      <c r="AR61" s="590"/>
      <c r="AS61" s="590"/>
      <c r="AT61" s="590"/>
      <c r="AU61" s="590"/>
      <c r="AV61" s="590"/>
      <c r="AW61" s="590"/>
      <c r="AX61" s="590"/>
      <c r="AY61" s="590"/>
      <c r="AZ61" s="590"/>
      <c r="BA61" s="590"/>
      <c r="BB61" s="590"/>
      <c r="BC61" s="590"/>
      <c r="BD61" s="590"/>
      <c r="BE61" s="590"/>
      <c r="BF61" s="590"/>
      <c r="BG61" s="590"/>
      <c r="BH61" s="590"/>
      <c r="BI61" s="590"/>
      <c r="BJ61" s="590"/>
      <c r="BK61" s="590"/>
      <c r="BL61" s="590"/>
      <c r="BM61" s="590"/>
      <c r="BN61" s="590"/>
      <c r="BO61" s="590"/>
      <c r="BP61" s="590"/>
      <c r="BQ61" s="590"/>
      <c r="BR61" s="590"/>
      <c r="BS61" s="590"/>
      <c r="BT61" s="590"/>
      <c r="BU61" s="590"/>
      <c r="BV61" s="590"/>
      <c r="BW61" s="590"/>
      <c r="BX61" s="590"/>
      <c r="BY61" s="590"/>
      <c r="BZ61" s="590"/>
      <c r="CA61" s="590"/>
      <c r="CB61" s="590"/>
      <c r="CC61" s="590"/>
      <c r="CD61" s="590"/>
      <c r="CE61" s="591"/>
      <c r="CF61" s="10"/>
      <c r="CH61" s="21"/>
      <c r="CI61" s="22"/>
      <c r="CJ61" s="18"/>
      <c r="CK61" s="18"/>
      <c r="CL61" s="19"/>
      <c r="CN61" s="17"/>
      <c r="CO61" s="24"/>
      <c r="CP61" s="24"/>
      <c r="CQ61" s="24"/>
      <c r="CR61" s="83"/>
    </row>
    <row r="62" spans="1:96" ht="9.75" customHeight="1">
      <c r="A62" s="52"/>
      <c r="B62" s="53"/>
      <c r="C62" s="520"/>
      <c r="D62" s="521"/>
      <c r="E62" s="521"/>
      <c r="F62" s="521"/>
      <c r="G62" s="521"/>
      <c r="H62" s="521"/>
      <c r="I62" s="521"/>
      <c r="J62" s="521"/>
      <c r="K62" s="522"/>
      <c r="L62" s="181" t="s">
        <v>231</v>
      </c>
      <c r="M62" s="191"/>
      <c r="N62" s="630" t="s">
        <v>482</v>
      </c>
      <c r="O62" s="641"/>
      <c r="P62" s="641"/>
      <c r="Q62" s="641"/>
      <c r="R62" s="641"/>
      <c r="S62" s="641"/>
      <c r="T62" s="641"/>
      <c r="U62" s="641"/>
      <c r="V62" s="642"/>
      <c r="CI62" s="30"/>
      <c r="CP62" s="30"/>
      <c r="CR62" s="31" t="s">
        <v>743</v>
      </c>
    </row>
    <row r="63" spans="1:96" ht="9" customHeight="1">
      <c r="A63" s="32" t="s">
        <v>25</v>
      </c>
      <c r="B63" s="33"/>
      <c r="C63" s="34" t="s">
        <v>554</v>
      </c>
      <c r="D63" s="68"/>
      <c r="E63" s="68"/>
      <c r="F63" s="68"/>
      <c r="G63" s="68"/>
      <c r="H63" s="68"/>
      <c r="I63" s="68"/>
      <c r="J63" s="68"/>
      <c r="K63" s="81"/>
      <c r="L63" s="192"/>
      <c r="M63" s="193"/>
      <c r="N63" s="643"/>
      <c r="O63" s="644"/>
      <c r="P63" s="644"/>
      <c r="Q63" s="644"/>
      <c r="R63" s="644"/>
      <c r="S63" s="644"/>
      <c r="T63" s="644"/>
      <c r="U63" s="644"/>
      <c r="V63" s="645"/>
    </row>
    <row r="64" spans="1:96" ht="9" customHeight="1">
      <c r="A64" s="52"/>
      <c r="B64" s="53"/>
      <c r="C64" s="44" t="s">
        <v>228</v>
      </c>
      <c r="D64" s="45"/>
      <c r="E64" s="45"/>
      <c r="F64" s="45"/>
      <c r="G64" s="45"/>
      <c r="H64" s="45"/>
      <c r="I64" s="45"/>
      <c r="J64" s="45"/>
      <c r="K64" s="64"/>
      <c r="L64" s="181" t="s">
        <v>717</v>
      </c>
      <c r="M64" s="191"/>
      <c r="N64" s="630" t="s">
        <v>483</v>
      </c>
      <c r="O64" s="641"/>
      <c r="P64" s="641"/>
      <c r="Q64" s="641"/>
      <c r="R64" s="641"/>
      <c r="S64" s="641"/>
      <c r="T64" s="641"/>
      <c r="U64" s="641"/>
      <c r="V64" s="642"/>
    </row>
    <row r="65" spans="1:22" ht="9" customHeight="1">
      <c r="A65" s="32" t="s">
        <v>26</v>
      </c>
      <c r="B65" s="43"/>
      <c r="C65" s="40" t="s">
        <v>391</v>
      </c>
      <c r="D65" s="40"/>
      <c r="E65" s="41"/>
      <c r="F65" s="42"/>
      <c r="G65" s="42"/>
      <c r="H65" s="42"/>
      <c r="I65" s="42"/>
      <c r="J65" s="42"/>
      <c r="K65" s="46"/>
      <c r="L65" s="192"/>
      <c r="M65" s="193"/>
      <c r="N65" s="643"/>
      <c r="O65" s="644"/>
      <c r="P65" s="644"/>
      <c r="Q65" s="644"/>
      <c r="R65" s="644"/>
      <c r="S65" s="644"/>
      <c r="T65" s="644"/>
      <c r="U65" s="644"/>
      <c r="V65" s="645"/>
    </row>
    <row r="66" spans="1:22" ht="9" customHeight="1" thickBot="1">
      <c r="A66" s="37" t="s">
        <v>27</v>
      </c>
      <c r="B66" s="59"/>
      <c r="C66" s="40" t="s">
        <v>392</v>
      </c>
      <c r="D66" s="40"/>
      <c r="E66" s="41"/>
      <c r="F66" s="42"/>
      <c r="G66" s="42"/>
      <c r="H66" s="42"/>
      <c r="I66" s="42"/>
      <c r="J66" s="42"/>
      <c r="K66" s="46"/>
      <c r="L66" s="194" t="s">
        <v>716</v>
      </c>
      <c r="M66" s="195"/>
      <c r="N66" s="196" t="s">
        <v>718</v>
      </c>
      <c r="O66" s="197"/>
      <c r="P66" s="195"/>
      <c r="Q66" s="195"/>
      <c r="R66" s="198"/>
      <c r="S66" s="198"/>
      <c r="T66" s="198"/>
      <c r="U66" s="198"/>
      <c r="V66" s="199"/>
    </row>
    <row r="67" spans="1:22" ht="9" customHeight="1" thickBot="1">
      <c r="A67" s="124" t="s">
        <v>28</v>
      </c>
      <c r="B67" s="130"/>
      <c r="C67" s="131" t="s">
        <v>393</v>
      </c>
      <c r="D67" s="125"/>
      <c r="E67" s="132"/>
      <c r="F67" s="132"/>
      <c r="G67" s="132"/>
      <c r="H67" s="125"/>
      <c r="I67" s="125"/>
      <c r="J67" s="125"/>
      <c r="K67" s="133"/>
    </row>
  </sheetData>
  <mergeCells count="235">
    <mergeCell ref="N59:V61"/>
    <mergeCell ref="AE1:BN2"/>
    <mergeCell ref="A3:E3"/>
    <mergeCell ref="F3:X3"/>
    <mergeCell ref="AE3:BN4"/>
    <mergeCell ref="BQ3:BR5"/>
    <mergeCell ref="F5:X5"/>
    <mergeCell ref="AE5:AI6"/>
    <mergeCell ref="AJ5:AV6"/>
    <mergeCell ref="AW5:BA6"/>
    <mergeCell ref="AK17:AM18"/>
    <mergeCell ref="AN17:AV18"/>
    <mergeCell ref="AW17:BD18"/>
    <mergeCell ref="BE17:BK18"/>
    <mergeCell ref="BL17:BR18"/>
    <mergeCell ref="AK21:AM22"/>
    <mergeCell ref="AN21:AV22"/>
    <mergeCell ref="AW21:BD22"/>
    <mergeCell ref="BE21:BK22"/>
    <mergeCell ref="BL21:BR22"/>
    <mergeCell ref="AN25:AV26"/>
    <mergeCell ref="AW25:BD26"/>
    <mergeCell ref="BE25:BK26"/>
    <mergeCell ref="C28:K28"/>
    <mergeCell ref="BS3:BX3"/>
    <mergeCell ref="BB5:BK6"/>
    <mergeCell ref="BL5:BN6"/>
    <mergeCell ref="BS5:BX5"/>
    <mergeCell ref="BY3:CR3"/>
    <mergeCell ref="A4:E4"/>
    <mergeCell ref="F4:X4"/>
    <mergeCell ref="BS4:BX4"/>
    <mergeCell ref="BY4:CR4"/>
    <mergeCell ref="A5:E5"/>
    <mergeCell ref="BY5:CR5"/>
    <mergeCell ref="A6:E6"/>
    <mergeCell ref="F6:X6"/>
    <mergeCell ref="BQ6:BR13"/>
    <mergeCell ref="BS6:BX6"/>
    <mergeCell ref="BY6:CR6"/>
    <mergeCell ref="A7:E7"/>
    <mergeCell ref="F7:X7"/>
    <mergeCell ref="AE7:AI8"/>
    <mergeCell ref="AJ7:AV8"/>
    <mergeCell ref="AW7:BN8"/>
    <mergeCell ref="BS7:BX7"/>
    <mergeCell ref="BY7:CR7"/>
    <mergeCell ref="F8:X8"/>
    <mergeCell ref="BS8:BX8"/>
    <mergeCell ref="BY8:CR8"/>
    <mergeCell ref="BS9:BX9"/>
    <mergeCell ref="BY9:CR9"/>
    <mergeCell ref="BS10:BX10"/>
    <mergeCell ref="BY10:CR10"/>
    <mergeCell ref="BS11:BX11"/>
    <mergeCell ref="BY11:CR11"/>
    <mergeCell ref="BS12:BX12"/>
    <mergeCell ref="BY12:CR12"/>
    <mergeCell ref="BS13:BX13"/>
    <mergeCell ref="BY13:CR13"/>
    <mergeCell ref="A15:K15"/>
    <mergeCell ref="L15:V15"/>
    <mergeCell ref="X15:AI15"/>
    <mergeCell ref="AK15:AV15"/>
    <mergeCell ref="BL15:BR16"/>
    <mergeCell ref="BS15:BY15"/>
    <mergeCell ref="BZ15:CG16"/>
    <mergeCell ref="BS17:BW18"/>
    <mergeCell ref="BX17:BY18"/>
    <mergeCell ref="BZ17:CG18"/>
    <mergeCell ref="CH17:CR18"/>
    <mergeCell ref="AK19:AM20"/>
    <mergeCell ref="AN19:AV20"/>
    <mergeCell ref="AW19:BD20"/>
    <mergeCell ref="BE19:BK20"/>
    <mergeCell ref="BL19:BR20"/>
    <mergeCell ref="BS19:BW20"/>
    <mergeCell ref="BX19:BY20"/>
    <mergeCell ref="BZ19:CG20"/>
    <mergeCell ref="CH19:CR20"/>
    <mergeCell ref="BS21:BW22"/>
    <mergeCell ref="BX21:BY22"/>
    <mergeCell ref="BZ21:CG22"/>
    <mergeCell ref="CH21:CR22"/>
    <mergeCell ref="A23:B24"/>
    <mergeCell ref="C23:K24"/>
    <mergeCell ref="AK23:AM24"/>
    <mergeCell ref="AN23:AV24"/>
    <mergeCell ref="AW23:BD24"/>
    <mergeCell ref="BE23:BK24"/>
    <mergeCell ref="BL23:BR24"/>
    <mergeCell ref="BS23:BW24"/>
    <mergeCell ref="BX23:BY24"/>
    <mergeCell ref="BZ23:CG24"/>
    <mergeCell ref="CH23:CR24"/>
    <mergeCell ref="L24:M27"/>
    <mergeCell ref="N24:V27"/>
    <mergeCell ref="BL25:BR26"/>
    <mergeCell ref="BS25:BW26"/>
    <mergeCell ref="BX25:BY26"/>
    <mergeCell ref="BZ25:CG26"/>
    <mergeCell ref="A25:B27"/>
    <mergeCell ref="C25:K27"/>
    <mergeCell ref="AK25:AM26"/>
    <mergeCell ref="CH25:CR26"/>
    <mergeCell ref="AK27:AM28"/>
    <mergeCell ref="AN27:AV28"/>
    <mergeCell ref="AW27:BD28"/>
    <mergeCell ref="BE27:BK28"/>
    <mergeCell ref="BL27:BR28"/>
    <mergeCell ref="BS27:BW28"/>
    <mergeCell ref="BX27:BY28"/>
    <mergeCell ref="BZ27:CG28"/>
    <mergeCell ref="CH27:CR28"/>
    <mergeCell ref="C29:K29"/>
    <mergeCell ref="N29:V31"/>
    <mergeCell ref="AK31:AR32"/>
    <mergeCell ref="AS31:AX32"/>
    <mergeCell ref="AY31:BG32"/>
    <mergeCell ref="BH31:BP32"/>
    <mergeCell ref="BQ31:BX32"/>
    <mergeCell ref="BY31:CC32"/>
    <mergeCell ref="CD31:CH32"/>
    <mergeCell ref="CI31:CR32"/>
    <mergeCell ref="N32:V34"/>
    <mergeCell ref="AK33:AR34"/>
    <mergeCell ref="AS33:AX34"/>
    <mergeCell ref="AY33:BG34"/>
    <mergeCell ref="BH33:BP34"/>
    <mergeCell ref="BQ33:BX34"/>
    <mergeCell ref="BY33:CC34"/>
    <mergeCell ref="CD33:CH34"/>
    <mergeCell ref="CI33:CR34"/>
    <mergeCell ref="AK35:AR36"/>
    <mergeCell ref="AS35:AX36"/>
    <mergeCell ref="AY35:BG36"/>
    <mergeCell ref="BH35:BP36"/>
    <mergeCell ref="BQ35:BX36"/>
    <mergeCell ref="BY35:CC36"/>
    <mergeCell ref="CD35:CH36"/>
    <mergeCell ref="CI35:CR36"/>
    <mergeCell ref="A37:B41"/>
    <mergeCell ref="C37:K41"/>
    <mergeCell ref="N37:V39"/>
    <mergeCell ref="AK37:AR38"/>
    <mergeCell ref="AS37:AX38"/>
    <mergeCell ref="AY37:BG38"/>
    <mergeCell ref="BH37:BP38"/>
    <mergeCell ref="BQ37:BX38"/>
    <mergeCell ref="BY37:CC38"/>
    <mergeCell ref="CD37:CH38"/>
    <mergeCell ref="CI37:CR38"/>
    <mergeCell ref="AK39:AR40"/>
    <mergeCell ref="AS39:AX40"/>
    <mergeCell ref="AY39:BG40"/>
    <mergeCell ref="BH39:BP40"/>
    <mergeCell ref="BQ39:BX40"/>
    <mergeCell ref="BY39:CC40"/>
    <mergeCell ref="CD39:CH40"/>
    <mergeCell ref="CI39:CR40"/>
    <mergeCell ref="N40:V41"/>
    <mergeCell ref="Z40:AI40"/>
    <mergeCell ref="AK41:AR42"/>
    <mergeCell ref="AS41:AX42"/>
    <mergeCell ref="AY41:BG42"/>
    <mergeCell ref="BH41:BP42"/>
    <mergeCell ref="BQ41:BX42"/>
    <mergeCell ref="BY41:CC42"/>
    <mergeCell ref="CD41:CH42"/>
    <mergeCell ref="CI41:CR42"/>
    <mergeCell ref="AK43:AR44"/>
    <mergeCell ref="AS43:AX44"/>
    <mergeCell ref="AY43:BG44"/>
    <mergeCell ref="BH43:BP44"/>
    <mergeCell ref="BQ43:BX44"/>
    <mergeCell ref="BY43:CC44"/>
    <mergeCell ref="CD43:CH44"/>
    <mergeCell ref="CI43:CR44"/>
    <mergeCell ref="CD47:CH48"/>
    <mergeCell ref="AK45:AR46"/>
    <mergeCell ref="AS45:AX46"/>
    <mergeCell ref="AY45:BG46"/>
    <mergeCell ref="BH45:BP46"/>
    <mergeCell ref="BQ45:BX46"/>
    <mergeCell ref="BY45:CC46"/>
    <mergeCell ref="CD45:CH46"/>
    <mergeCell ref="CI45:CR46"/>
    <mergeCell ref="C47:K49"/>
    <mergeCell ref="AK47:AR48"/>
    <mergeCell ref="AS47:AX48"/>
    <mergeCell ref="AY47:BG48"/>
    <mergeCell ref="BH47:BP48"/>
    <mergeCell ref="BQ47:BX48"/>
    <mergeCell ref="BY47:CC48"/>
    <mergeCell ref="AK51:AR52"/>
    <mergeCell ref="AS51:AX52"/>
    <mergeCell ref="AY51:BG52"/>
    <mergeCell ref="BH51:BP52"/>
    <mergeCell ref="BQ51:BX52"/>
    <mergeCell ref="BY51:CC52"/>
    <mergeCell ref="CD51:CH52"/>
    <mergeCell ref="CI47:CR48"/>
    <mergeCell ref="L49:M50"/>
    <mergeCell ref="N49:V50"/>
    <mergeCell ref="AK49:AR50"/>
    <mergeCell ref="AS49:AX50"/>
    <mergeCell ref="AY49:BG50"/>
    <mergeCell ref="BH49:BP50"/>
    <mergeCell ref="BQ49:BX50"/>
    <mergeCell ref="BY49:CC50"/>
    <mergeCell ref="CD49:CH50"/>
    <mergeCell ref="N64:V65"/>
    <mergeCell ref="B10:Y10"/>
    <mergeCell ref="AA10:BK11"/>
    <mergeCell ref="CN56:CR56"/>
    <mergeCell ref="A55:B59"/>
    <mergeCell ref="C55:K59"/>
    <mergeCell ref="N56:V56"/>
    <mergeCell ref="L57:M58"/>
    <mergeCell ref="N57:V58"/>
    <mergeCell ref="AK57:CE61"/>
    <mergeCell ref="C61:K62"/>
    <mergeCell ref="N62:V63"/>
    <mergeCell ref="CI51:CR52"/>
    <mergeCell ref="AK53:AR54"/>
    <mergeCell ref="AS53:AX54"/>
    <mergeCell ref="AY53:BG54"/>
    <mergeCell ref="BH53:BP54"/>
    <mergeCell ref="BQ53:BX54"/>
    <mergeCell ref="BY53:CC54"/>
    <mergeCell ref="CD53:CH54"/>
    <mergeCell ref="CI53:CR54"/>
    <mergeCell ref="CI49:CR50"/>
    <mergeCell ref="N51:V53"/>
    <mergeCell ref="Z51:AI52"/>
  </mergeCells>
  <phoneticPr fontId="4"/>
  <dataValidations count="3">
    <dataValidation type="list" errorStyle="warning" allowBlank="1" showInputMessage="1" showErrorMessage="1" sqref="AA10">
      <formula1>$CX$3:$CX$4</formula1>
    </dataValidation>
    <dataValidation type="list" errorStyle="warning" allowBlank="1" showInputMessage="1" showErrorMessage="1" sqref="BX17:BY28">
      <formula1>"ppm,%"</formula1>
    </dataValidation>
    <dataValidation type="list" allowBlank="1" showInputMessage="1" sqref="BL5:BN6">
      <formula1>"kg,g,mg,kg/m,kg/m2,kg/m3,g/m,g/mm2,g/mm3"</formula1>
    </dataValidation>
  </dataValidations>
  <pageMargins left="0.59055118110236227" right="0.59055118110236227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E3" sqref="E3"/>
    </sheetView>
  </sheetViews>
  <sheetFormatPr defaultRowHeight="15" customHeight="1"/>
  <cols>
    <col min="1" max="1" width="1.75" style="8" customWidth="1"/>
    <col min="2" max="2" width="8" style="8" customWidth="1"/>
    <col min="3" max="3" width="13.125" style="8" customWidth="1"/>
    <col min="4" max="4" width="44.125" style="8" customWidth="1"/>
    <col min="5" max="6" width="10.625" style="8" customWidth="1"/>
    <col min="7" max="256" width="9" style="8"/>
    <col min="257" max="257" width="1.75" style="8" customWidth="1"/>
    <col min="258" max="258" width="8" style="8" customWidth="1"/>
    <col min="259" max="259" width="13.125" style="8" customWidth="1"/>
    <col min="260" max="260" width="44.125" style="8" customWidth="1"/>
    <col min="261" max="262" width="10.625" style="8" customWidth="1"/>
    <col min="263" max="512" width="9" style="8"/>
    <col min="513" max="513" width="1.75" style="8" customWidth="1"/>
    <col min="514" max="514" width="8" style="8" customWidth="1"/>
    <col min="515" max="515" width="13.125" style="8" customWidth="1"/>
    <col min="516" max="516" width="44.125" style="8" customWidth="1"/>
    <col min="517" max="518" width="10.625" style="8" customWidth="1"/>
    <col min="519" max="768" width="9" style="8"/>
    <col min="769" max="769" width="1.75" style="8" customWidth="1"/>
    <col min="770" max="770" width="8" style="8" customWidth="1"/>
    <col min="771" max="771" width="13.125" style="8" customWidth="1"/>
    <col min="772" max="772" width="44.125" style="8" customWidth="1"/>
    <col min="773" max="774" width="10.625" style="8" customWidth="1"/>
    <col min="775" max="1024" width="9" style="8"/>
    <col min="1025" max="1025" width="1.75" style="8" customWidth="1"/>
    <col min="1026" max="1026" width="8" style="8" customWidth="1"/>
    <col min="1027" max="1027" width="13.125" style="8" customWidth="1"/>
    <col min="1028" max="1028" width="44.125" style="8" customWidth="1"/>
    <col min="1029" max="1030" width="10.625" style="8" customWidth="1"/>
    <col min="1031" max="1280" width="9" style="8"/>
    <col min="1281" max="1281" width="1.75" style="8" customWidth="1"/>
    <col min="1282" max="1282" width="8" style="8" customWidth="1"/>
    <col min="1283" max="1283" width="13.125" style="8" customWidth="1"/>
    <col min="1284" max="1284" width="44.125" style="8" customWidth="1"/>
    <col min="1285" max="1286" width="10.625" style="8" customWidth="1"/>
    <col min="1287" max="1536" width="9" style="8"/>
    <col min="1537" max="1537" width="1.75" style="8" customWidth="1"/>
    <col min="1538" max="1538" width="8" style="8" customWidth="1"/>
    <col min="1539" max="1539" width="13.125" style="8" customWidth="1"/>
    <col min="1540" max="1540" width="44.125" style="8" customWidth="1"/>
    <col min="1541" max="1542" width="10.625" style="8" customWidth="1"/>
    <col min="1543" max="1792" width="9" style="8"/>
    <col min="1793" max="1793" width="1.75" style="8" customWidth="1"/>
    <col min="1794" max="1794" width="8" style="8" customWidth="1"/>
    <col min="1795" max="1795" width="13.125" style="8" customWidth="1"/>
    <col min="1796" max="1796" width="44.125" style="8" customWidth="1"/>
    <col min="1797" max="1798" width="10.625" style="8" customWidth="1"/>
    <col min="1799" max="2048" width="9" style="8"/>
    <col min="2049" max="2049" width="1.75" style="8" customWidth="1"/>
    <col min="2050" max="2050" width="8" style="8" customWidth="1"/>
    <col min="2051" max="2051" width="13.125" style="8" customWidth="1"/>
    <col min="2052" max="2052" width="44.125" style="8" customWidth="1"/>
    <col min="2053" max="2054" width="10.625" style="8" customWidth="1"/>
    <col min="2055" max="2304" width="9" style="8"/>
    <col min="2305" max="2305" width="1.75" style="8" customWidth="1"/>
    <col min="2306" max="2306" width="8" style="8" customWidth="1"/>
    <col min="2307" max="2307" width="13.125" style="8" customWidth="1"/>
    <col min="2308" max="2308" width="44.125" style="8" customWidth="1"/>
    <col min="2309" max="2310" width="10.625" style="8" customWidth="1"/>
    <col min="2311" max="2560" width="9" style="8"/>
    <col min="2561" max="2561" width="1.75" style="8" customWidth="1"/>
    <col min="2562" max="2562" width="8" style="8" customWidth="1"/>
    <col min="2563" max="2563" width="13.125" style="8" customWidth="1"/>
    <col min="2564" max="2564" width="44.125" style="8" customWidth="1"/>
    <col min="2565" max="2566" width="10.625" style="8" customWidth="1"/>
    <col min="2567" max="2816" width="9" style="8"/>
    <col min="2817" max="2817" width="1.75" style="8" customWidth="1"/>
    <col min="2818" max="2818" width="8" style="8" customWidth="1"/>
    <col min="2819" max="2819" width="13.125" style="8" customWidth="1"/>
    <col min="2820" max="2820" width="44.125" style="8" customWidth="1"/>
    <col min="2821" max="2822" width="10.625" style="8" customWidth="1"/>
    <col min="2823" max="3072" width="9" style="8"/>
    <col min="3073" max="3073" width="1.75" style="8" customWidth="1"/>
    <col min="3074" max="3074" width="8" style="8" customWidth="1"/>
    <col min="3075" max="3075" width="13.125" style="8" customWidth="1"/>
    <col min="3076" max="3076" width="44.125" style="8" customWidth="1"/>
    <col min="3077" max="3078" width="10.625" style="8" customWidth="1"/>
    <col min="3079" max="3328" width="9" style="8"/>
    <col min="3329" max="3329" width="1.75" style="8" customWidth="1"/>
    <col min="3330" max="3330" width="8" style="8" customWidth="1"/>
    <col min="3331" max="3331" width="13.125" style="8" customWidth="1"/>
    <col min="3332" max="3332" width="44.125" style="8" customWidth="1"/>
    <col min="3333" max="3334" width="10.625" style="8" customWidth="1"/>
    <col min="3335" max="3584" width="9" style="8"/>
    <col min="3585" max="3585" width="1.75" style="8" customWidth="1"/>
    <col min="3586" max="3586" width="8" style="8" customWidth="1"/>
    <col min="3587" max="3587" width="13.125" style="8" customWidth="1"/>
    <col min="3588" max="3588" width="44.125" style="8" customWidth="1"/>
    <col min="3589" max="3590" width="10.625" style="8" customWidth="1"/>
    <col min="3591" max="3840" width="9" style="8"/>
    <col min="3841" max="3841" width="1.75" style="8" customWidth="1"/>
    <col min="3842" max="3842" width="8" style="8" customWidth="1"/>
    <col min="3843" max="3843" width="13.125" style="8" customWidth="1"/>
    <col min="3844" max="3844" width="44.125" style="8" customWidth="1"/>
    <col min="3845" max="3846" width="10.625" style="8" customWidth="1"/>
    <col min="3847" max="4096" width="9" style="8"/>
    <col min="4097" max="4097" width="1.75" style="8" customWidth="1"/>
    <col min="4098" max="4098" width="8" style="8" customWidth="1"/>
    <col min="4099" max="4099" width="13.125" style="8" customWidth="1"/>
    <col min="4100" max="4100" width="44.125" style="8" customWidth="1"/>
    <col min="4101" max="4102" width="10.625" style="8" customWidth="1"/>
    <col min="4103" max="4352" width="9" style="8"/>
    <col min="4353" max="4353" width="1.75" style="8" customWidth="1"/>
    <col min="4354" max="4354" width="8" style="8" customWidth="1"/>
    <col min="4355" max="4355" width="13.125" style="8" customWidth="1"/>
    <col min="4356" max="4356" width="44.125" style="8" customWidth="1"/>
    <col min="4357" max="4358" width="10.625" style="8" customWidth="1"/>
    <col min="4359" max="4608" width="9" style="8"/>
    <col min="4609" max="4609" width="1.75" style="8" customWidth="1"/>
    <col min="4610" max="4610" width="8" style="8" customWidth="1"/>
    <col min="4611" max="4611" width="13.125" style="8" customWidth="1"/>
    <col min="4612" max="4612" width="44.125" style="8" customWidth="1"/>
    <col min="4613" max="4614" width="10.625" style="8" customWidth="1"/>
    <col min="4615" max="4864" width="9" style="8"/>
    <col min="4865" max="4865" width="1.75" style="8" customWidth="1"/>
    <col min="4866" max="4866" width="8" style="8" customWidth="1"/>
    <col min="4867" max="4867" width="13.125" style="8" customWidth="1"/>
    <col min="4868" max="4868" width="44.125" style="8" customWidth="1"/>
    <col min="4869" max="4870" width="10.625" style="8" customWidth="1"/>
    <col min="4871" max="5120" width="9" style="8"/>
    <col min="5121" max="5121" width="1.75" style="8" customWidth="1"/>
    <col min="5122" max="5122" width="8" style="8" customWidth="1"/>
    <col min="5123" max="5123" width="13.125" style="8" customWidth="1"/>
    <col min="5124" max="5124" width="44.125" style="8" customWidth="1"/>
    <col min="5125" max="5126" width="10.625" style="8" customWidth="1"/>
    <col min="5127" max="5376" width="9" style="8"/>
    <col min="5377" max="5377" width="1.75" style="8" customWidth="1"/>
    <col min="5378" max="5378" width="8" style="8" customWidth="1"/>
    <col min="5379" max="5379" width="13.125" style="8" customWidth="1"/>
    <col min="5380" max="5380" width="44.125" style="8" customWidth="1"/>
    <col min="5381" max="5382" width="10.625" style="8" customWidth="1"/>
    <col min="5383" max="5632" width="9" style="8"/>
    <col min="5633" max="5633" width="1.75" style="8" customWidth="1"/>
    <col min="5634" max="5634" width="8" style="8" customWidth="1"/>
    <col min="5635" max="5635" width="13.125" style="8" customWidth="1"/>
    <col min="5636" max="5636" width="44.125" style="8" customWidth="1"/>
    <col min="5637" max="5638" width="10.625" style="8" customWidth="1"/>
    <col min="5639" max="5888" width="9" style="8"/>
    <col min="5889" max="5889" width="1.75" style="8" customWidth="1"/>
    <col min="5890" max="5890" width="8" style="8" customWidth="1"/>
    <col min="5891" max="5891" width="13.125" style="8" customWidth="1"/>
    <col min="5892" max="5892" width="44.125" style="8" customWidth="1"/>
    <col min="5893" max="5894" width="10.625" style="8" customWidth="1"/>
    <col min="5895" max="6144" width="9" style="8"/>
    <col min="6145" max="6145" width="1.75" style="8" customWidth="1"/>
    <col min="6146" max="6146" width="8" style="8" customWidth="1"/>
    <col min="6147" max="6147" width="13.125" style="8" customWidth="1"/>
    <col min="6148" max="6148" width="44.125" style="8" customWidth="1"/>
    <col min="6149" max="6150" width="10.625" style="8" customWidth="1"/>
    <col min="6151" max="6400" width="9" style="8"/>
    <col min="6401" max="6401" width="1.75" style="8" customWidth="1"/>
    <col min="6402" max="6402" width="8" style="8" customWidth="1"/>
    <col min="6403" max="6403" width="13.125" style="8" customWidth="1"/>
    <col min="6404" max="6404" width="44.125" style="8" customWidth="1"/>
    <col min="6405" max="6406" width="10.625" style="8" customWidth="1"/>
    <col min="6407" max="6656" width="9" style="8"/>
    <col min="6657" max="6657" width="1.75" style="8" customWidth="1"/>
    <col min="6658" max="6658" width="8" style="8" customWidth="1"/>
    <col min="6659" max="6659" width="13.125" style="8" customWidth="1"/>
    <col min="6660" max="6660" width="44.125" style="8" customWidth="1"/>
    <col min="6661" max="6662" width="10.625" style="8" customWidth="1"/>
    <col min="6663" max="6912" width="9" style="8"/>
    <col min="6913" max="6913" width="1.75" style="8" customWidth="1"/>
    <col min="6914" max="6914" width="8" style="8" customWidth="1"/>
    <col min="6915" max="6915" width="13.125" style="8" customWidth="1"/>
    <col min="6916" max="6916" width="44.125" style="8" customWidth="1"/>
    <col min="6917" max="6918" width="10.625" style="8" customWidth="1"/>
    <col min="6919" max="7168" width="9" style="8"/>
    <col min="7169" max="7169" width="1.75" style="8" customWidth="1"/>
    <col min="7170" max="7170" width="8" style="8" customWidth="1"/>
    <col min="7171" max="7171" width="13.125" style="8" customWidth="1"/>
    <col min="7172" max="7172" width="44.125" style="8" customWidth="1"/>
    <col min="7173" max="7174" width="10.625" style="8" customWidth="1"/>
    <col min="7175" max="7424" width="9" style="8"/>
    <col min="7425" max="7425" width="1.75" style="8" customWidth="1"/>
    <col min="7426" max="7426" width="8" style="8" customWidth="1"/>
    <col min="7427" max="7427" width="13.125" style="8" customWidth="1"/>
    <col min="7428" max="7428" width="44.125" style="8" customWidth="1"/>
    <col min="7429" max="7430" width="10.625" style="8" customWidth="1"/>
    <col min="7431" max="7680" width="9" style="8"/>
    <col min="7681" max="7681" width="1.75" style="8" customWidth="1"/>
    <col min="7682" max="7682" width="8" style="8" customWidth="1"/>
    <col min="7683" max="7683" width="13.125" style="8" customWidth="1"/>
    <col min="7684" max="7684" width="44.125" style="8" customWidth="1"/>
    <col min="7685" max="7686" width="10.625" style="8" customWidth="1"/>
    <col min="7687" max="7936" width="9" style="8"/>
    <col min="7937" max="7937" width="1.75" style="8" customWidth="1"/>
    <col min="7938" max="7938" width="8" style="8" customWidth="1"/>
    <col min="7939" max="7939" width="13.125" style="8" customWidth="1"/>
    <col min="7940" max="7940" width="44.125" style="8" customWidth="1"/>
    <col min="7941" max="7942" width="10.625" style="8" customWidth="1"/>
    <col min="7943" max="8192" width="9" style="8"/>
    <col min="8193" max="8193" width="1.75" style="8" customWidth="1"/>
    <col min="8194" max="8194" width="8" style="8" customWidth="1"/>
    <col min="8195" max="8195" width="13.125" style="8" customWidth="1"/>
    <col min="8196" max="8196" width="44.125" style="8" customWidth="1"/>
    <col min="8197" max="8198" width="10.625" style="8" customWidth="1"/>
    <col min="8199" max="8448" width="9" style="8"/>
    <col min="8449" max="8449" width="1.75" style="8" customWidth="1"/>
    <col min="8450" max="8450" width="8" style="8" customWidth="1"/>
    <col min="8451" max="8451" width="13.125" style="8" customWidth="1"/>
    <col min="8452" max="8452" width="44.125" style="8" customWidth="1"/>
    <col min="8453" max="8454" width="10.625" style="8" customWidth="1"/>
    <col min="8455" max="8704" width="9" style="8"/>
    <col min="8705" max="8705" width="1.75" style="8" customWidth="1"/>
    <col min="8706" max="8706" width="8" style="8" customWidth="1"/>
    <col min="8707" max="8707" width="13.125" style="8" customWidth="1"/>
    <col min="8708" max="8708" width="44.125" style="8" customWidth="1"/>
    <col min="8709" max="8710" width="10.625" style="8" customWidth="1"/>
    <col min="8711" max="8960" width="9" style="8"/>
    <col min="8961" max="8961" width="1.75" style="8" customWidth="1"/>
    <col min="8962" max="8962" width="8" style="8" customWidth="1"/>
    <col min="8963" max="8963" width="13.125" style="8" customWidth="1"/>
    <col min="8964" max="8964" width="44.125" style="8" customWidth="1"/>
    <col min="8965" max="8966" width="10.625" style="8" customWidth="1"/>
    <col min="8967" max="9216" width="9" style="8"/>
    <col min="9217" max="9217" width="1.75" style="8" customWidth="1"/>
    <col min="9218" max="9218" width="8" style="8" customWidth="1"/>
    <col min="9219" max="9219" width="13.125" style="8" customWidth="1"/>
    <col min="9220" max="9220" width="44.125" style="8" customWidth="1"/>
    <col min="9221" max="9222" width="10.625" style="8" customWidth="1"/>
    <col min="9223" max="9472" width="9" style="8"/>
    <col min="9473" max="9473" width="1.75" style="8" customWidth="1"/>
    <col min="9474" max="9474" width="8" style="8" customWidth="1"/>
    <col min="9475" max="9475" width="13.125" style="8" customWidth="1"/>
    <col min="9476" max="9476" width="44.125" style="8" customWidth="1"/>
    <col min="9477" max="9478" width="10.625" style="8" customWidth="1"/>
    <col min="9479" max="9728" width="9" style="8"/>
    <col min="9729" max="9729" width="1.75" style="8" customWidth="1"/>
    <col min="9730" max="9730" width="8" style="8" customWidth="1"/>
    <col min="9731" max="9731" width="13.125" style="8" customWidth="1"/>
    <col min="9732" max="9732" width="44.125" style="8" customWidth="1"/>
    <col min="9733" max="9734" width="10.625" style="8" customWidth="1"/>
    <col min="9735" max="9984" width="9" style="8"/>
    <col min="9985" max="9985" width="1.75" style="8" customWidth="1"/>
    <col min="9986" max="9986" width="8" style="8" customWidth="1"/>
    <col min="9987" max="9987" width="13.125" style="8" customWidth="1"/>
    <col min="9988" max="9988" width="44.125" style="8" customWidth="1"/>
    <col min="9989" max="9990" width="10.625" style="8" customWidth="1"/>
    <col min="9991" max="10240" width="9" style="8"/>
    <col min="10241" max="10241" width="1.75" style="8" customWidth="1"/>
    <col min="10242" max="10242" width="8" style="8" customWidth="1"/>
    <col min="10243" max="10243" width="13.125" style="8" customWidth="1"/>
    <col min="10244" max="10244" width="44.125" style="8" customWidth="1"/>
    <col min="10245" max="10246" width="10.625" style="8" customWidth="1"/>
    <col min="10247" max="10496" width="9" style="8"/>
    <col min="10497" max="10497" width="1.75" style="8" customWidth="1"/>
    <col min="10498" max="10498" width="8" style="8" customWidth="1"/>
    <col min="10499" max="10499" width="13.125" style="8" customWidth="1"/>
    <col min="10500" max="10500" width="44.125" style="8" customWidth="1"/>
    <col min="10501" max="10502" width="10.625" style="8" customWidth="1"/>
    <col min="10503" max="10752" width="9" style="8"/>
    <col min="10753" max="10753" width="1.75" style="8" customWidth="1"/>
    <col min="10754" max="10754" width="8" style="8" customWidth="1"/>
    <col min="10755" max="10755" width="13.125" style="8" customWidth="1"/>
    <col min="10756" max="10756" width="44.125" style="8" customWidth="1"/>
    <col min="10757" max="10758" width="10.625" style="8" customWidth="1"/>
    <col min="10759" max="11008" width="9" style="8"/>
    <col min="11009" max="11009" width="1.75" style="8" customWidth="1"/>
    <col min="11010" max="11010" width="8" style="8" customWidth="1"/>
    <col min="11011" max="11011" width="13.125" style="8" customWidth="1"/>
    <col min="11012" max="11012" width="44.125" style="8" customWidth="1"/>
    <col min="11013" max="11014" width="10.625" style="8" customWidth="1"/>
    <col min="11015" max="11264" width="9" style="8"/>
    <col min="11265" max="11265" width="1.75" style="8" customWidth="1"/>
    <col min="11266" max="11266" width="8" style="8" customWidth="1"/>
    <col min="11267" max="11267" width="13.125" style="8" customWidth="1"/>
    <col min="11268" max="11268" width="44.125" style="8" customWidth="1"/>
    <col min="11269" max="11270" width="10.625" style="8" customWidth="1"/>
    <col min="11271" max="11520" width="9" style="8"/>
    <col min="11521" max="11521" width="1.75" style="8" customWidth="1"/>
    <col min="11522" max="11522" width="8" style="8" customWidth="1"/>
    <col min="11523" max="11523" width="13.125" style="8" customWidth="1"/>
    <col min="11524" max="11524" width="44.125" style="8" customWidth="1"/>
    <col min="11525" max="11526" width="10.625" style="8" customWidth="1"/>
    <col min="11527" max="11776" width="9" style="8"/>
    <col min="11777" max="11777" width="1.75" style="8" customWidth="1"/>
    <col min="11778" max="11778" width="8" style="8" customWidth="1"/>
    <col min="11779" max="11779" width="13.125" style="8" customWidth="1"/>
    <col min="11780" max="11780" width="44.125" style="8" customWidth="1"/>
    <col min="11781" max="11782" width="10.625" style="8" customWidth="1"/>
    <col min="11783" max="12032" width="9" style="8"/>
    <col min="12033" max="12033" width="1.75" style="8" customWidth="1"/>
    <col min="12034" max="12034" width="8" style="8" customWidth="1"/>
    <col min="12035" max="12035" width="13.125" style="8" customWidth="1"/>
    <col min="12036" max="12036" width="44.125" style="8" customWidth="1"/>
    <col min="12037" max="12038" width="10.625" style="8" customWidth="1"/>
    <col min="12039" max="12288" width="9" style="8"/>
    <col min="12289" max="12289" width="1.75" style="8" customWidth="1"/>
    <col min="12290" max="12290" width="8" style="8" customWidth="1"/>
    <col min="12291" max="12291" width="13.125" style="8" customWidth="1"/>
    <col min="12292" max="12292" width="44.125" style="8" customWidth="1"/>
    <col min="12293" max="12294" width="10.625" style="8" customWidth="1"/>
    <col min="12295" max="12544" width="9" style="8"/>
    <col min="12545" max="12545" width="1.75" style="8" customWidth="1"/>
    <col min="12546" max="12546" width="8" style="8" customWidth="1"/>
    <col min="12547" max="12547" width="13.125" style="8" customWidth="1"/>
    <col min="12548" max="12548" width="44.125" style="8" customWidth="1"/>
    <col min="12549" max="12550" width="10.625" style="8" customWidth="1"/>
    <col min="12551" max="12800" width="9" style="8"/>
    <col min="12801" max="12801" width="1.75" style="8" customWidth="1"/>
    <col min="12802" max="12802" width="8" style="8" customWidth="1"/>
    <col min="12803" max="12803" width="13.125" style="8" customWidth="1"/>
    <col min="12804" max="12804" width="44.125" style="8" customWidth="1"/>
    <col min="12805" max="12806" width="10.625" style="8" customWidth="1"/>
    <col min="12807" max="13056" width="9" style="8"/>
    <col min="13057" max="13057" width="1.75" style="8" customWidth="1"/>
    <col min="13058" max="13058" width="8" style="8" customWidth="1"/>
    <col min="13059" max="13059" width="13.125" style="8" customWidth="1"/>
    <col min="13060" max="13060" width="44.125" style="8" customWidth="1"/>
    <col min="13061" max="13062" width="10.625" style="8" customWidth="1"/>
    <col min="13063" max="13312" width="9" style="8"/>
    <col min="13313" max="13313" width="1.75" style="8" customWidth="1"/>
    <col min="13314" max="13314" width="8" style="8" customWidth="1"/>
    <col min="13315" max="13315" width="13.125" style="8" customWidth="1"/>
    <col min="13316" max="13316" width="44.125" style="8" customWidth="1"/>
    <col min="13317" max="13318" width="10.625" style="8" customWidth="1"/>
    <col min="13319" max="13568" width="9" style="8"/>
    <col min="13569" max="13569" width="1.75" style="8" customWidth="1"/>
    <col min="13570" max="13570" width="8" style="8" customWidth="1"/>
    <col min="13571" max="13571" width="13.125" style="8" customWidth="1"/>
    <col min="13572" max="13572" width="44.125" style="8" customWidth="1"/>
    <col min="13573" max="13574" width="10.625" style="8" customWidth="1"/>
    <col min="13575" max="13824" width="9" style="8"/>
    <col min="13825" max="13825" width="1.75" style="8" customWidth="1"/>
    <col min="13826" max="13826" width="8" style="8" customWidth="1"/>
    <col min="13827" max="13827" width="13.125" style="8" customWidth="1"/>
    <col min="13828" max="13828" width="44.125" style="8" customWidth="1"/>
    <col min="13829" max="13830" width="10.625" style="8" customWidth="1"/>
    <col min="13831" max="14080" width="9" style="8"/>
    <col min="14081" max="14081" width="1.75" style="8" customWidth="1"/>
    <col min="14082" max="14082" width="8" style="8" customWidth="1"/>
    <col min="14083" max="14083" width="13.125" style="8" customWidth="1"/>
    <col min="14084" max="14084" width="44.125" style="8" customWidth="1"/>
    <col min="14085" max="14086" width="10.625" style="8" customWidth="1"/>
    <col min="14087" max="14336" width="9" style="8"/>
    <col min="14337" max="14337" width="1.75" style="8" customWidth="1"/>
    <col min="14338" max="14338" width="8" style="8" customWidth="1"/>
    <col min="14339" max="14339" width="13.125" style="8" customWidth="1"/>
    <col min="14340" max="14340" width="44.125" style="8" customWidth="1"/>
    <col min="14341" max="14342" width="10.625" style="8" customWidth="1"/>
    <col min="14343" max="14592" width="9" style="8"/>
    <col min="14593" max="14593" width="1.75" style="8" customWidth="1"/>
    <col min="14594" max="14594" width="8" style="8" customWidth="1"/>
    <col min="14595" max="14595" width="13.125" style="8" customWidth="1"/>
    <col min="14596" max="14596" width="44.125" style="8" customWidth="1"/>
    <col min="14597" max="14598" width="10.625" style="8" customWidth="1"/>
    <col min="14599" max="14848" width="9" style="8"/>
    <col min="14849" max="14849" width="1.75" style="8" customWidth="1"/>
    <col min="14850" max="14850" width="8" style="8" customWidth="1"/>
    <col min="14851" max="14851" width="13.125" style="8" customWidth="1"/>
    <col min="14852" max="14852" width="44.125" style="8" customWidth="1"/>
    <col min="14853" max="14854" width="10.625" style="8" customWidth="1"/>
    <col min="14855" max="15104" width="9" style="8"/>
    <col min="15105" max="15105" width="1.75" style="8" customWidth="1"/>
    <col min="15106" max="15106" width="8" style="8" customWidth="1"/>
    <col min="15107" max="15107" width="13.125" style="8" customWidth="1"/>
    <col min="15108" max="15108" width="44.125" style="8" customWidth="1"/>
    <col min="15109" max="15110" width="10.625" style="8" customWidth="1"/>
    <col min="15111" max="15360" width="9" style="8"/>
    <col min="15361" max="15361" width="1.75" style="8" customWidth="1"/>
    <col min="15362" max="15362" width="8" style="8" customWidth="1"/>
    <col min="15363" max="15363" width="13.125" style="8" customWidth="1"/>
    <col min="15364" max="15364" width="44.125" style="8" customWidth="1"/>
    <col min="15365" max="15366" width="10.625" style="8" customWidth="1"/>
    <col min="15367" max="15616" width="9" style="8"/>
    <col min="15617" max="15617" width="1.75" style="8" customWidth="1"/>
    <col min="15618" max="15618" width="8" style="8" customWidth="1"/>
    <col min="15619" max="15619" width="13.125" style="8" customWidth="1"/>
    <col min="15620" max="15620" width="44.125" style="8" customWidth="1"/>
    <col min="15621" max="15622" width="10.625" style="8" customWidth="1"/>
    <col min="15623" max="15872" width="9" style="8"/>
    <col min="15873" max="15873" width="1.75" style="8" customWidth="1"/>
    <col min="15874" max="15874" width="8" style="8" customWidth="1"/>
    <col min="15875" max="15875" width="13.125" style="8" customWidth="1"/>
    <col min="15876" max="15876" width="44.125" style="8" customWidth="1"/>
    <col min="15877" max="15878" width="10.625" style="8" customWidth="1"/>
    <col min="15879" max="16128" width="9" style="8"/>
    <col min="16129" max="16129" width="1.75" style="8" customWidth="1"/>
    <col min="16130" max="16130" width="8" style="8" customWidth="1"/>
    <col min="16131" max="16131" width="13.125" style="8" customWidth="1"/>
    <col min="16132" max="16132" width="44.125" style="8" customWidth="1"/>
    <col min="16133" max="16134" width="10.625" style="8" customWidth="1"/>
    <col min="16135" max="16384" width="9" style="8"/>
  </cols>
  <sheetData>
    <row r="1" spans="2:6" ht="13.5">
      <c r="B1" s="8" t="s">
        <v>1026</v>
      </c>
    </row>
    <row r="2" spans="2:6" ht="13.5">
      <c r="B2" s="316" t="s">
        <v>1023</v>
      </c>
      <c r="C2" s="316" t="s">
        <v>1024</v>
      </c>
      <c r="D2" s="317" t="s">
        <v>1025</v>
      </c>
      <c r="E2" s="326" t="s">
        <v>1027</v>
      </c>
      <c r="F2" s="327" t="s">
        <v>1028</v>
      </c>
    </row>
    <row r="3" spans="2:6" ht="13.5">
      <c r="B3" s="330" t="s">
        <v>1041</v>
      </c>
      <c r="C3" s="319">
        <v>45653</v>
      </c>
      <c r="D3" s="320" t="s">
        <v>1029</v>
      </c>
      <c r="E3" s="318" t="s">
        <v>1047</v>
      </c>
      <c r="F3" s="321" t="s">
        <v>1088</v>
      </c>
    </row>
    <row r="4" spans="2:6" ht="13.5">
      <c r="B4" s="322"/>
      <c r="C4" s="322"/>
      <c r="D4" s="10"/>
      <c r="E4" s="322"/>
      <c r="F4" s="323"/>
    </row>
    <row r="5" spans="2:6" ht="13.5">
      <c r="B5" s="322"/>
      <c r="C5" s="322"/>
      <c r="D5" s="10"/>
      <c r="E5" s="322"/>
      <c r="F5" s="323"/>
    </row>
    <row r="6" spans="2:6" ht="13.5">
      <c r="B6" s="322"/>
      <c r="C6" s="322"/>
      <c r="D6" s="10"/>
      <c r="E6" s="322"/>
      <c r="F6" s="323"/>
    </row>
    <row r="7" spans="2:6" ht="13.5">
      <c r="B7" s="322"/>
      <c r="C7" s="322"/>
      <c r="D7" s="10"/>
      <c r="E7" s="322"/>
      <c r="F7" s="323"/>
    </row>
    <row r="8" spans="2:6" ht="13.5">
      <c r="B8" s="322"/>
      <c r="C8" s="322"/>
      <c r="D8" s="10"/>
      <c r="E8" s="322"/>
      <c r="F8" s="323"/>
    </row>
    <row r="9" spans="2:6" ht="13.5">
      <c r="B9" s="322"/>
      <c r="C9" s="322"/>
      <c r="D9" s="10"/>
      <c r="E9" s="322"/>
      <c r="F9" s="323"/>
    </row>
    <row r="10" spans="2:6" ht="13.5">
      <c r="B10" s="322"/>
      <c r="C10" s="322"/>
      <c r="D10" s="10"/>
      <c r="E10" s="322"/>
      <c r="F10" s="323"/>
    </row>
    <row r="11" spans="2:6" ht="13.5">
      <c r="B11" s="322"/>
      <c r="C11" s="322"/>
      <c r="D11" s="10"/>
      <c r="E11" s="322"/>
      <c r="F11" s="323"/>
    </row>
    <row r="12" spans="2:6" ht="13.5">
      <c r="B12" s="324"/>
      <c r="C12" s="324"/>
      <c r="D12" s="9"/>
      <c r="E12" s="324"/>
      <c r="F12" s="325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Survey</vt:lpstr>
      <vt:lpstr>SVHC</vt:lpstr>
      <vt:lpstr>Survey(example)</vt:lpstr>
      <vt:lpstr>Revision History</vt:lpstr>
      <vt:lpstr>Survey!Print_Area</vt:lpstr>
      <vt:lpstr>'Survey(example)'!Print_Area</vt:lpstr>
    </vt:vector>
  </TitlesOfParts>
  <Company>北川工業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国際規格管理室</dc:creator>
  <cp:lastModifiedBy>中野 誠</cp:lastModifiedBy>
  <cp:lastPrinted>2025-02-12T03:41:11Z</cp:lastPrinted>
  <dcterms:created xsi:type="dcterms:W3CDTF">2006-01-30T05:56:56Z</dcterms:created>
  <dcterms:modified xsi:type="dcterms:W3CDTF">2025-02-12T03:46:31Z</dcterms:modified>
</cp:coreProperties>
</file>